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Komisi Sarjana\"/>
    </mc:Choice>
  </mc:AlternateContent>
  <xr:revisionPtr revIDLastSave="0" documentId="13_ncr:1_{C0CA5446-3623-431A-AFF5-0B12A16F7CF7}" xr6:coauthVersionLast="47" xr6:coauthVersionMax="47" xr10:uidLastSave="{00000000-0000-0000-0000-000000000000}"/>
  <bookViews>
    <workbookView xWindow="-110" yWindow="-110" windowWidth="19420" windowHeight="10300" xr2:uid="{00000000-000D-0000-FFFF-FFFF00000000}"/>
  </bookViews>
  <sheets>
    <sheet name="Sheet1" sheetId="1" r:id="rId1"/>
    <sheet name="2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vZPGYl2jWUnYxk1kaBLBCMi+7qNOyXudoI4TdGi/J90="/>
    </ext>
  </extLst>
</workbook>
</file>

<file path=xl/calcChain.xml><?xml version="1.0" encoding="utf-8"?>
<calcChain xmlns="http://schemas.openxmlformats.org/spreadsheetml/2006/main">
  <c r="H16" i="1" l="1"/>
  <c r="H15" i="1"/>
  <c r="H14" i="1"/>
  <c r="H13" i="1"/>
  <c r="H12" i="1"/>
  <c r="H11" i="1"/>
  <c r="H10" i="1"/>
  <c r="H9"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tc={AE3C4B98-1C18-4625-AEDE-39C7FB67229D}</author>
  </authors>
  <commentList>
    <comment ref="F7" authorId="0" shapeId="0" xr:uid="{AE3C4B98-1C18-4625-AEDE-39C7FB67229D}">
      <text>
        <t>[Threaded comment]
Your version of Excel allows you to read this threaded comment; however, any edits to it will get removed if the file is opened in a newer version of Excel. Learn more: https://go.microsoft.com/fwlink/?linkid=870924
Comment:
    tukar posisi</t>
      </text>
    </comment>
  </commentList>
</comments>
</file>

<file path=xl/sharedStrings.xml><?xml version="1.0" encoding="utf-8"?>
<sst xmlns="http://schemas.openxmlformats.org/spreadsheetml/2006/main" count="465" uniqueCount="313">
  <si>
    <t>No</t>
  </si>
  <si>
    <t>Tgl email</t>
  </si>
  <si>
    <t>NIM</t>
  </si>
  <si>
    <t>Nama Mhs</t>
  </si>
  <si>
    <t>Judul</t>
  </si>
  <si>
    <t>Pbb 1</t>
  </si>
  <si>
    <t>Pbb2</t>
  </si>
  <si>
    <t>Catatan, Komentar, Saran</t>
  </si>
  <si>
    <t>Ir. Lukman Amin, M.P.</t>
  </si>
  <si>
    <t>Ir. Niken Astuti, M.P.</t>
  </si>
  <si>
    <t>Ir. Nur Rasminati, M.P.</t>
  </si>
  <si>
    <t>Ir. Setyo Utomo, M.P.</t>
  </si>
  <si>
    <t>Ir. Fx. Suwarta, M.P.</t>
  </si>
  <si>
    <t>I MADE WAHYU AUM SUAGESTIYA</t>
  </si>
  <si>
    <t>Kualitas Eksterior dan Interior Telur Ayam yang Direndam Jus Lidah Buaya (Aloe vera) pada Masa Simpan Berbeda</t>
  </si>
  <si>
    <t>Faisal Basuki</t>
  </si>
  <si>
    <t>Kecukupan Nutrisi Pakan Sapi Perah Terhadap Produksi Susu, Studi Kasus Propang Ranch</t>
  </si>
  <si>
    <t>MUHAMMAD NAJIB MUHTAROM</t>
  </si>
  <si>
    <t>Kecukupan Nutrisi Pakan Terhadap Performans Pertumbuhan Bobot Badan Domba</t>
  </si>
  <si>
    <t>Danu senja mahendra</t>
  </si>
  <si>
    <t>PENGARUH LEVEL GULA DALAM MOL NASI DENGAN SUMBER PROTEIN HEWANI SEBAGAI FLUSHING PAKAN TERHADAP ORGAN DAN SALURAN REPRODUKSI KELINCI JANTAN</t>
  </si>
  <si>
    <t>ikut penelitian SU-NR</t>
  </si>
  <si>
    <t>PUTRI NOVITA AZHARI</t>
  </si>
  <si>
    <t>Kinerja Domba Texel Berdasarkan Aspek Produksi Di CV Ibrahim Farm</t>
  </si>
  <si>
    <t>Adhisaka Surya Putera Astama</t>
  </si>
  <si>
    <t>PU : SU, tdk ada statemen projek</t>
  </si>
  <si>
    <t>POTENSI PENGEMBANGAN TERNAK RUMINANSIA BERDASARKAN PRODUKSI LIMBAH PERTANIAN KABUPATEN SLEMAN</t>
  </si>
  <si>
    <t>Deni saputera</t>
  </si>
  <si>
    <t>Christine Maria Maghdalena Br.Barus</t>
  </si>
  <si>
    <t>EVALUASI PRODUKSI DAN KECUKUPAN PAKAN KAMBING PE PADA KELOMPOK TERNAK DI KEC.KALIGESING</t>
  </si>
  <si>
    <t>ikut ajat</t>
  </si>
  <si>
    <t>CAMELIA SINDY ODJE</t>
  </si>
  <si>
    <t>KARAKTERISITIK PETERNAK DAN ANALISA USAHA KAMBING PE PADA PETERNAKAN RAKYAT DI KECAMATAN KALIGESING</t>
  </si>
  <si>
    <t>Katarina Loreta Rowa</t>
  </si>
  <si>
    <t>POTENSI KERUGIAN EKONOMI YANG DIAKIBATKAN OLEH PENYAKIT PADA KAMBING PE</t>
  </si>
  <si>
    <t>Putri Nurlaela Dewi Khabibah</t>
  </si>
  <si>
    <t>MEY LENY PUTRI PANCA PAMUNGKAS</t>
  </si>
  <si>
    <t>PENGARUH JENIS SUMBER PROTEIN DALAM FLUSHING PAKAN TERHADAP MORFOMETRI OVARIUM KELINCI BETINA</t>
  </si>
  <si>
    <t>Gana Pranata Solin</t>
  </si>
  <si>
    <t>Tingkat Pemahaman Peternak Kambing PE Terhadap Penyakit PMK dan Penyakit Kembung di Kec. Kaligesing</t>
  </si>
  <si>
    <t>VINA HERLIANA</t>
  </si>
  <si>
    <t>permintaan PU : NR</t>
  </si>
  <si>
    <t>Evaluasi Produksi Sapi Potong Berdasarkan Umur Dan Bangsa Yang Berbeda Di PT. RUMA LEMBU NUSANTARA</t>
  </si>
  <si>
    <t>Daru tabangi wadi</t>
  </si>
  <si>
    <t>Pengaruh Pemberian Pakan Komersil, Ransum Buatan Sendiri, Beras,&amp; Sisa-Sisa Makanan Terhadap Kenaikan Bobot Ayam Kampung</t>
  </si>
  <si>
    <t>sesuai permintaan</t>
  </si>
  <si>
    <t>ACHMADIANSYAH</t>
  </si>
  <si>
    <t>ANALISIS KONSUMSI HIAJAUAN DAN PERTAMBAHAN BERAT BADAN SAPI MADURA YANG DIGEMBALAKAN DI LAHAN SAWIT</t>
  </si>
  <si>
    <t>ARDONA YEVIA AJI TANTRA</t>
  </si>
  <si>
    <t>POTENSI PENGEMBANGAN KAMBING JAWA RANDU DI KECAMATAN KOKAP KABUPATEN KULON PROGO (PENGARUH JENIS PAKAN TERHADAP PERTAMBAHAN BOBOT BADAN KAMBING JAWA RANDU)</t>
  </si>
  <si>
    <t>TETUKO NUR HIDAYAT</t>
  </si>
  <si>
    <t>PENGARUH PERBEDAAN KONSENTRASI LARUTAN KULIT PISANG TERHADAP DAYA SIMPAN DAN KUALITAS INTERIOR TELUR ITIK</t>
  </si>
  <si>
    <t>AHMAD FAIZ NUR ROMADHON</t>
  </si>
  <si>
    <t>Pengaruh Perbedaan Lama Perendaman Telur Itik Pada Larutan Daun Mangrove (Rhizophora Apiculata) Terhadap Kualitas Fisik</t>
  </si>
  <si>
    <t>permintaan CD, LA</t>
  </si>
  <si>
    <t>Miftah Fadhil Muhammad</t>
  </si>
  <si>
    <t>Rizal Yahya</t>
  </si>
  <si>
    <t>Strategi Pemasaran Pada Peternakan Sapi Potong PT. Sawo Jajar Farm Maju Lestari di Kabupaten Ngawi.</t>
  </si>
  <si>
    <t>permintaan SU, SD</t>
  </si>
  <si>
    <t>MUKHAMAT FAJAR IRFANI</t>
  </si>
  <si>
    <t>EVALUASI STATUS KESEHATAN SAPI POTONG DI SAWO JAJAR FARM BERDASARKAN PARAMETER KLINIS DAN MANAJEMEN KESEHATAN TERNAK</t>
  </si>
  <si>
    <t>permintaan  SD,NR</t>
  </si>
  <si>
    <t>AJI FAISAL UMAM</t>
  </si>
  <si>
    <t>ANALISIS HUBUNGAN LAMA PEMELIHARAAN DAN TINGKAT PENDAPATAN USAHA SAPI POTONG DI PT.SAWOJAJAR FARM</t>
  </si>
  <si>
    <t>Yuraldo Firan</t>
  </si>
  <si>
    <t>PENGARUH PENAMBAHAN DAUN KELOR (Moringa Oleifera) PADA PAKAN TERHADAP PERTUMBUHAN BOBOT BADAN KELINCI PEDAGING (New Zealand)</t>
  </si>
  <si>
    <t>ALIF IHWAN</t>
  </si>
  <si>
    <t>PENGARUH JENIS SUMBER PROTEIN SEBAGAI FEED ADITIF TERHADAP PRODUKSI KARKAS DAN BAGIAN KARKAS KELINCI JANTAN</t>
  </si>
  <si>
    <t>LALA ADRIANA</t>
  </si>
  <si>
    <t xml:space="preserve">Analisis Kandungan Nutrien Fodder Jagung ( Zea Mays) pada Umur Panen yang Berbeda </t>
  </si>
  <si>
    <t>permintaan SD, NI</t>
  </si>
  <si>
    <t>Pengaruh Kualitas Fisik Telur Puyuh secara Interior dan Eksterior yang Direndam dengan Larutan Daun Sirih (Piper betle L) dengan Lama Perendaman yang Berbeda</t>
  </si>
  <si>
    <t>kl nr kebanyakan bisa tukar mm</t>
  </si>
  <si>
    <t>permintaan NR, SD. SD tdk mau</t>
  </si>
  <si>
    <t>Pengaruh Perbedaan Tingkat Campuran Tepung Kulit Pisang Terhadap Palatabilitas Pakan Pada Domba Lokal</t>
  </si>
  <si>
    <t>SARIAN</t>
  </si>
  <si>
    <t>PENGARUH LEVEL GULA DALAM MOL NASI DENGAN SUMBER PROTEIN HEWANI SEBAGAI FLUSHING PAKAN TERHADAP KINERJA REPRODUKSI KELINCI BETINA (MORFOMETRIK SALURAN REPRODUKSI)</t>
  </si>
  <si>
    <t>Ir. Setyo Utomo, M.P</t>
  </si>
  <si>
    <t>Ir. Nur Rasminati, M.P</t>
  </si>
  <si>
    <t>Nabilla Tasya Nia</t>
  </si>
  <si>
    <t>PRODUKTIVITAS DOMBA DARI BANGSA YANG BERBEDA DI KECAMATAN BAYAT KABUPATEN KLATEN</t>
  </si>
  <si>
    <t>TAUFIK YUSUF</t>
  </si>
  <si>
    <t>Pengaruh Jarak Tanam Terhadap Pertumbuhan dan Produksi Rumput Red Napier ( Pannisetum Purpureum CV. Red Napier ) di lahan datar</t>
  </si>
  <si>
    <t>Dr. Ir. Sundari M.P</t>
  </si>
  <si>
    <t>Ir. Setyo Utomo. M.P</t>
  </si>
  <si>
    <t>KHALISTA DIAN ARZANY</t>
  </si>
  <si>
    <t>PRODUKTIVITAS TANAMAN AZOLLA PADA CAMPURAN MEDIA TANAM YANG BERBEDA</t>
  </si>
  <si>
    <t>Lukman hafiz affandy</t>
  </si>
  <si>
    <t>PENGARUH LEVEL GULA DALAM MOL NASI DENGAN SUMBER PROTEIN HEWANI SEBAGAI FEED ADITIF TERHADAP KINERJA PRODUKSI KELINCI BETINA.</t>
  </si>
  <si>
    <t>Ir. Nur Rasminati. MP.</t>
  </si>
  <si>
    <t>HENDRIKUS DEMONG SOGEN</t>
  </si>
  <si>
    <t>KUALITAS SEMEN BEKU KAMBING SAANEN DENGAN LAMA SIMPAN YANG YANG BERBEDA</t>
  </si>
  <si>
    <t>Ir. Ajat Sudrajat, S.PT., M.Pt., IPP.</t>
  </si>
  <si>
    <t>RYAN INDRA PRATAMA</t>
  </si>
  <si>
    <t>Ir. Nur Rasmiati M.P.</t>
  </si>
  <si>
    <t>Eka Natalia</t>
  </si>
  <si>
    <t>Pengaruh Perbedaan Waktu Pemerahan terhadap Komposisi Kimia Susu Kambing Peranakan Etawa (PE)</t>
  </si>
  <si>
    <t>Ir. Ajat Sudrajat, S. Pt., M. Pt., IPP.</t>
  </si>
  <si>
    <t>Dr. Ir. Sri Hartati Candra Dewi, M.Si.</t>
  </si>
  <si>
    <t>Ananda Ayu Saputri</t>
  </si>
  <si>
    <t>KUALITAS FISIK SUSU KAMBING PERANAKAN ETAWA (PE) DENGAN LAMA SIMPAN YANG BERBEDA</t>
  </si>
  <si>
    <t>WAHYU RAHMADI</t>
  </si>
  <si>
    <t>PENGARUH JENIS SUMBER PROTEIN DALAM FLUSHING PAKAN TERHADAP MORFOMETRI SALURAN REPRODUKSI KELINCI BETINA</t>
  </si>
  <si>
    <t>RAKYAN WENGKU PURUDITA</t>
  </si>
  <si>
    <t>SELEKSI INDUK KAMBING PE BERDASARKAN UKURAN TUBUH DAN BOBOT BADAN PADA KELOMPOK TERNAK DI KECAMATAN KALIGESING</t>
  </si>
  <si>
    <t>Ir. Ajat Sudrajat, S.PT ., M.Pt., IPP.</t>
  </si>
  <si>
    <t>drh. Anastasia Mamilisti Susiati M.P.</t>
  </si>
  <si>
    <t>KUALITAS FISIK JERAMI JAGUNG YANG DIFERMENTASI DENGAN EM4</t>
  </si>
  <si>
    <t>RIZKY JELANG RAMADHAN</t>
  </si>
  <si>
    <t>PENGARUH LEVEL GULA DALAM MOL NASI DENGAN SUMBER PROTEIN NABATI SEBAGAI FLUSHING PAKAN TERHADAP KINERJA REPRODUKSI KELINCI BETINA (MORFOMETRI OVARIUM)</t>
  </si>
  <si>
    <t>drh. Anastasia Mamilisti Susiati M.P</t>
  </si>
  <si>
    <t>ADIT SEKA PRASETIYO</t>
  </si>
  <si>
    <t>PENGARUH LEVEL GULA DALAM MOL NASI DENGAN SUMBER PROTEIN NABATI SEBAGAI FEED ADITIF TERHADAP KINERJA PRODUKSI KELINCI BETINA</t>
  </si>
  <si>
    <t>MUHAMMAD KHOIRUL ANAM</t>
  </si>
  <si>
    <t>SHAFIQ FASKHAN</t>
  </si>
  <si>
    <t>PENGARUH PENGGUNAAN (ASAM JAWA, KUNIR, GINGSENG) TERHADAP LACTOBACILUS DAN E. COLI SALURAN CERNAH AYAM BROILER</t>
  </si>
  <si>
    <t>SHALAH ABDUL FATAH</t>
  </si>
  <si>
    <t>PENGARUH KINERJA PRODUKSI PENAMBAHAN DAUN PEPAYA (CARICA PAPAYA L) PADA PAKAN KELINCI (NEW ZEALAND WHITE)</t>
  </si>
  <si>
    <t>NARESTA DIHAN ADUNGTYASYAH</t>
  </si>
  <si>
    <t>PENGARUH JENIS SUMBER PROTEIN SEBAGAI FEED ADITIF TERHADAP KINERJA PRODUKSI KELINCI BETINA</t>
  </si>
  <si>
    <t>Oki Dhea Saputra</t>
  </si>
  <si>
    <t>Pengaruh Penggunaan Asam Jawa, Kunir, Ginseng Terhadap Profil Darah (PVC, HB, Eritrosit, Leukosit) Ayam Broiler</t>
  </si>
  <si>
    <t>Ir. Fx Suwarta, M.P</t>
  </si>
  <si>
    <t>“Pengaruh penggunaan “asam jawa, kunir, ginseng” terhadap profil darah (Kholesterol, LDL, HDL, Trigliserida) ayam broiler.</t>
  </si>
  <si>
    <t>Ir. Lukman Amin, M.P</t>
  </si>
  <si>
    <t>Ir. Niken Astuti, M.P</t>
  </si>
  <si>
    <t>AGUS UMAR SASTRA JAYA</t>
  </si>
  <si>
    <t>Pengaruh Penggunaan Asam Jawa ,Kunir ,Gingseng Terhadap Lemak Abdominal,Sudcutan Visera Dan Daging Ayam Broiler</t>
  </si>
  <si>
    <t>ADI ROHMANSYAH</t>
  </si>
  <si>
    <t>PENGARUH PENGGUNAAN “ASAM JAWA+KUNIR+GINSENG” TERHADAP KUALITAS KIMIA DAGING AYAM</t>
  </si>
  <si>
    <t>Dr. Ir. Sri Hartati Candra Dewi, M.Si</t>
  </si>
  <si>
    <t>Tegar Adi Nugraha</t>
  </si>
  <si>
    <t>“Pengaruh Penggunaan Asam Jawa, Kunir, Gingseng Terhadap Kinerja Broiler”</t>
  </si>
  <si>
    <t>Ir. Niken Astuti MP.</t>
  </si>
  <si>
    <t xml:space="preserve">ELTON ANDREAS </t>
  </si>
  <si>
    <t>“Pengaruh Penggunaan Asam Jawa, Kunir, Gingseng Terhadap Persentase Karkas Ayam Broiler dan Bagian-bagiannya”</t>
  </si>
  <si>
    <t>Dr. Ir Sri Hartati Candra Dewi. M.Si</t>
  </si>
  <si>
    <t>Muhammad Iqbal</t>
  </si>
  <si>
    <t>Pengaruh Penggunaan “Asam Jawa, Kunyit, Gingseng Jawa” Terhadap Profil Saluran Pencernaan Ayam Broiler</t>
  </si>
  <si>
    <t>IR. FX SUWARTA, M.P</t>
  </si>
  <si>
    <t>LAELA RAHMADANI KHOIRUNNISA NANDIKA</t>
  </si>
  <si>
    <t>Pandu Kusuma Putra</t>
  </si>
  <si>
    <t>Optimasi Perbandingan Batu Bata Dan Garam Sebagai Media Pengasin Telur Ayam Kampung</t>
  </si>
  <si>
    <t>RISKY SAFITRI</t>
  </si>
  <si>
    <t>PENGARUH LEVEL GULA DALAM MOL NASI DAN SUMBER PROTEIN NABATI SEBAGAI FEED ADITIF TERHADAP KINERJA PRODUKSI KELINCI JANTAN</t>
  </si>
  <si>
    <t>Ir. Nur Rasminati M.P</t>
  </si>
  <si>
    <t xml:space="preserve">Ir. Setyo Utomo, M.P </t>
  </si>
  <si>
    <t>MUHAMAD ZULKARNAIN</t>
  </si>
  <si>
    <t>UJI ORGANOLEPTIK TELUR ASIN AYAM KAMPUNG FUNGSIONAL BERASAL DARI HERBAL PEWARNA MERAH KUNING BIRU ALAMI.</t>
  </si>
  <si>
    <t>Muhammad Anshorullah Natsir</t>
  </si>
  <si>
    <t>OPTIMASI LAMA PEMERAMAN TELUR AYAM KAMPUNG DALAM MEDIA BATU BATA vs GARAM NACL.</t>
  </si>
  <si>
    <t>AULIA AMANDHA PUTRI</t>
  </si>
  <si>
    <t>OPTIMASI LEVEL EKSTRAK BUNGA TELANG TERHADAP AKTIVITAS ANTIOKSIDAN TELUR ASIN FUNGSIONAL</t>
  </si>
  <si>
    <t>Asep Solehudin</t>
  </si>
  <si>
    <t>Optimalisasi Level Ekstrak Kayu Secang Sebagai Pewarna Merah Dan Sumber Antioksidan Pada Telur Asin Ayam Kampung Fungsional</t>
  </si>
  <si>
    <t>ADYO NAMBELA</t>
  </si>
  <si>
    <t>OPTIMASI LEVEL NANOKAPSUL JUS KUNYIT PADA KUALITAS
SENSORIS DAN KADAR ANTI OKSIDAN TELUR ASIN FUNGSIONAL</t>
  </si>
  <si>
    <t>PENGARUH LEVEL GULA DALAM MOL NASI DAN SUMBER PROTEIN HEWANI SEBAGAI FEED ADDITIVE TERHADAP KINERJA PRODUKSI  KELINCI JANTAN</t>
  </si>
  <si>
    <t>STEPANUS DANGGA</t>
  </si>
  <si>
    <t xml:space="preserve">ZHIDAN SINDU FASHA       </t>
  </si>
  <si>
    <t>PENGARUH LEVEL GULA DALAM MOL NASI DENGAN SUMBER PROTEIN NABATI SEBAGAI FLUSHING PAKAN TERHADAP ORGAN DAN SALURAN REPRODUKSI KELINCI JANTAN</t>
  </si>
  <si>
    <t xml:space="preserve">ILA PUTRI RAMADHANI </t>
  </si>
  <si>
    <t>PENGARUH LEVEL GULA DALAM MOL NASI DENGAN SUMBER PROTEIN NABATI SEBAGAI FLUSHING  PAKAN TERHADAP KINERJA REPRODUKSI KELINCI BETINA (MORFOMETRIK SALURAN REPRODUKSI)</t>
  </si>
  <si>
    <t>DWICA MARTIO</t>
  </si>
  <si>
    <t>PENGARUH PEMBERIAN TANAMAN TALINUM TRIANGULARE TERHADAP PENINGKATAN JUMLAH DAN KUALITAS SPERMA PADA TERNAK KELINCI</t>
  </si>
  <si>
    <t>MUNTAS JOHAN SAHNAKRI</t>
  </si>
  <si>
    <t>PENGARUH JENIS SUMBER PROTEIN DALAM FLUSHING PAKAN TERHADAP ORGAN DAN SALURAN REPRODUKSI KELINCI JANTAN</t>
  </si>
  <si>
    <t>Christian Namora Setya Witjaksana</t>
  </si>
  <si>
    <t>PENGARUH JENIS SUMBER PROTEIN SEBAGAI FEED ADITIF TERHADAP KINERJA PRODUKSI KELINCI JANTAN</t>
  </si>
  <si>
    <t>PENGARUH LEVEL GULA DALAM MOL NASI DENGAN SUMBER PROTEIN HEWANI SEBAGAI FLUSHING PAKAN TERHADAP KINERJA KELINCI (MORFOMETRIK OVARIUM) (REVISI) brs 122</t>
  </si>
  <si>
    <t>NASWAJ YANU RIZAM</t>
  </si>
  <si>
    <t>PENGARUH LAMA SIMPAN TERHADAP KUALITAS SEMEN BEKU KAMBING PE</t>
  </si>
  <si>
    <t>Nanda Yusuf Zaki Nur Fauzan</t>
  </si>
  <si>
    <t>POTENSI TEPUNG DAUN INDIGOFERA SEBAGAI PENGGANTI POLLARD DAN BUNGKIL KEDELAI DALAM PAKAN LENGKAP BENTUK PELET TERHADAP PERFORMA KELINCI NEW ZEALAND WHITE (file bervirus, tidak didownload/dibuka)</t>
  </si>
  <si>
    <t>Muhammad Rizki Syam Zaini</t>
  </si>
  <si>
    <t>ANALISIS KELAYAKAN USAHA TERNAK KAMBING PERANAKAN ETAWA DI KECAMATAN PAKEM</t>
  </si>
  <si>
    <t>EFEK PEMBERIAN LEVEL GULA DALAM MOL NASI DAN SUMBER PROTEIN NABATI SEBAGAI FEED ADDITIVE TERHADAP KUALITAS FISIK DAGING KELINCI BETINA (REVISI 2) brs 147, 156,164</t>
  </si>
  <si>
    <t>PENGARUH JENIS SUMBER PROTEIN SEBAGAI FEED ADITIF TERHADAP KARKAS DAN BAGIAN-BAGIAN KARKAS PADA KELINCI BETINA .(REVISI) brs 130</t>
  </si>
  <si>
    <t>PENGARUH LEVEL GULA DALAM MOL NASI DENGAN SUMBER PROTEIN HEWANI SEBAGAI FLUSHING PAKAN KELINCI BETINA (MORFOMETRIK SALURAN REPRODUKSI) (REVISI) brs 115</t>
  </si>
  <si>
    <t>drh. Anastasia Mamilisti S., M.P.</t>
  </si>
  <si>
    <t>FREDERICH FIRMANSYAH</t>
  </si>
  <si>
    <t>EVALUASI KEBERHASILAN INSEMINASI BUATAN PADA SAPI POTONG DI KECAMATAN CANGKRINGAN KABUPATEN SLEMAN</t>
  </si>
  <si>
    <t>AGUS SIANTURI</t>
  </si>
  <si>
    <t>Ir. Niken Astuti, M. P.</t>
  </si>
  <si>
    <t>PALDIN D SIREGAR</t>
  </si>
  <si>
    <t>NOVAL PRIWA GINTING</t>
  </si>
  <si>
    <t>PENGARUH PEMBERIAN TANAMAN TALINUM TRIANGULARE TERHADAP PENINGKATAN LIBIDO PADA TERNAK KELINCI</t>
  </si>
  <si>
    <t>Ardi Ardana</t>
  </si>
  <si>
    <t>Analisis Komparatif Karakteristik Organoleptik Bakso dengan Bahan Dasar Daging Sapi, Ayam, dan Itik</t>
  </si>
  <si>
    <t>Dr. Ir. Sundari, M.P.</t>
  </si>
  <si>
    <t xml:space="preserve">Ir. Ajat Sudrajat, S.Pt., M.Pt., IPP </t>
  </si>
  <si>
    <r>
      <t xml:space="preserve">PENGARUH PEMBERIAN TANAMAN TALINUM TRIANULARE TERHADAP </t>
    </r>
    <r>
      <rPr>
        <sz val="11"/>
        <color rgb="FFFF0000"/>
        <rFont val="Calibri"/>
        <family val="2"/>
        <scheme val="minor"/>
      </rPr>
      <t>PERTUMBUHAN</t>
    </r>
    <r>
      <rPr>
        <sz val="11"/>
        <color theme="1"/>
        <rFont val="Calibri"/>
        <family val="2"/>
        <scheme val="minor"/>
      </rPr>
      <t xml:space="preserve"> KARKAS PADA TERNAK KELINCI        materi = bts 157</t>
    </r>
  </si>
  <si>
    <r>
      <rPr>
        <sz val="11"/>
        <color rgb="FFFF0000"/>
        <rFont val="Calibri"/>
        <family val="2"/>
        <scheme val="minor"/>
      </rPr>
      <t xml:space="preserve">Ir. Setyo Utomo </t>
    </r>
    <r>
      <rPr>
        <sz val="11"/>
        <color rgb="FF00B0F0"/>
        <rFont val="Calibri"/>
        <family val="2"/>
        <scheme val="minor"/>
      </rPr>
      <t>Nu rasminati</t>
    </r>
  </si>
  <si>
    <t xml:space="preserve">PENGARUH PEMBERIAN TANAMAN TALINUM TRIANGULARE BERDASARKAN DOSIS YANG BERBEDA TERHADAP KUALITAS FISIK DAGING KELINCI </t>
  </si>
  <si>
    <t>JUMADIL AKBAR</t>
  </si>
  <si>
    <t>ANALISIS PENGARUH FAKTOR LINGKUNGAN (TEMPERATUR DAN KELEMBAPAN TERHADAP PRODUKTIVITAS KELINCI DALAM SYSTEM PEMILIHARAAN INSENTIF</t>
  </si>
  <si>
    <t xml:space="preserve">EFANT SAFRIANSYAH PRAYOGA </t>
  </si>
  <si>
    <t>ARSENA GINTARA SAMUDRA</t>
  </si>
  <si>
    <t>PENGARUH PENAMBAHAN BEKATUL DAN UREA TERHADAP EFISIENSI PRODUKSI BIOGAS PADA PROSES FERMENTASI ANAEROB</t>
  </si>
  <si>
    <t>PENGARUH PEMBERIAN TEPUNG MAGGOT BLACK SOLDIER FLY (BSF) TERHADAP PERFORMA AYAM JOPER FASE STARTER ini ok</t>
  </si>
  <si>
    <t>Ir. Ajat Sudrajat, S.Pt., M.Pt. IPP.</t>
  </si>
  <si>
    <t>menghadap Ir. Lukman Amin, M.P.</t>
  </si>
  <si>
    <t xml:space="preserve">YANUARIUS DEGA TOWARY </t>
  </si>
  <si>
    <t>EVALUASI PROGRAM UPAYA KHUSUS SAPI INDUKAN WAJIB BUNTING ( UPSUS SIWAB ) UNTUK MENINGKATKAN POPULASI SAPI POTONG DI KABUPATEN NGADA</t>
  </si>
  <si>
    <t>RENDY MAHESA SAPUTRA</t>
  </si>
  <si>
    <t>EFEKTIVITAS EKSTRAK DAUN JAMBU BIJI SEBAGAI PENGAWET ALAMI PADA TELUR REBUS TERHADAP KUALITAS DAN DAYA SIMPAN</t>
  </si>
  <si>
    <t>Fahrya Riski Chikoheara</t>
  </si>
  <si>
    <t>Sepnel kudiai</t>
  </si>
  <si>
    <t>EKO WAHYUANTO</t>
  </si>
  <si>
    <t>PENGARUH PEMBERIAN TANAMAN TALINUM TRIANGULARE TERHADAP HEMATOLOGI TERNAK KELINCI</t>
  </si>
  <si>
    <t>Rizky Maulana</t>
  </si>
  <si>
    <t>Pengaruh Pemberian Probiotik Pada Air Minum terhadap Kesehatan Saluran Pencernaan Kelinci</t>
  </si>
  <si>
    <t>AGUNG UMBU TUA WOLUPRAING</t>
  </si>
  <si>
    <t>PENGARUH SUBSITUSI PAKAN KOMPLIT DENGAN POLLARD TERHADAP PERTUMBUHAN TERNAK BABI BETINA PERANAKAN LANDRACE FASE PERTUMBUHAN</t>
  </si>
  <si>
    <t>Yulius Decantri Bheja Adhi</t>
  </si>
  <si>
    <t>TINGKAT PEMAHAMAN PETERNAK TERHADAP PEMANFAATAN INDIGOFERA SEBAGAI PAKAN ALTERNATIF DALAM BUDIDAYA KAMBING PE DI KECAMATAN GIRIMULYO</t>
  </si>
  <si>
    <t>Ir. Ajat Sudrajat, S. Pt.,M. Pt.,IPP.</t>
  </si>
  <si>
    <t>Ir. Ajat Sudrajat, S.Pt., M.Pt., IPP</t>
  </si>
  <si>
    <t>Dr. Ir. Sundari M.P.</t>
  </si>
  <si>
    <t>ganti bahan, konsultasi Bu Candra</t>
  </si>
  <si>
    <t>KINERJA REPRODUKSI INDUK DOMBA LOKAL PADA PETERNAKAN RAKYAT di mana?</t>
  </si>
  <si>
    <t>apa probiotiknya</t>
  </si>
  <si>
    <t>ANALISIS KELAYAKAN USAHA PETERNAKAN AYAM PETELUR PT PUTRA BANGKIT BERJAYA DI KECAMATAN LENDAH KABUPATEN KULONPROGO.</t>
  </si>
  <si>
    <t xml:space="preserve">Veraldo Putra Rivaldy </t>
  </si>
  <si>
    <t>Dr. Ir. Sundari, M.P</t>
  </si>
  <si>
    <t>STRATEGI PEMBUDIDAYAAN USAHA SAPI POTONG DENGAN MENGGUNAKAN METODE ANALISIS SWOT DI PETERNAKAN SAPI IDAMAN FARM</t>
  </si>
  <si>
    <t xml:space="preserve">IMAN ALIF NUR SIDIK  </t>
  </si>
  <si>
    <t>Daffa Tirta Septiantoro</t>
  </si>
  <si>
    <t>EVALUASI PRODUKSI TERNAK KAMBING LOKAL DI KABUPATEN MAGELANG</t>
  </si>
  <si>
    <t>WAYAN AGUS JJUGIARA</t>
  </si>
  <si>
    <t>PENGARUH PEMBERIAN PAKAN HIJAUAN TERHADAP PERTUMBUHAN DAN PRODUKTIVITAS KELINCI</t>
  </si>
  <si>
    <t>Harap menemui Ir. Lukman Amin, M,P, untuk mematangkan topik penelitian</t>
  </si>
  <si>
    <t>CANDRA SETIAWAN</t>
  </si>
  <si>
    <r>
      <t xml:space="preserve">TIKNGKAT PEMAHAMAN PETERNAK TERHADAP PEMANFAATAN AZOLLA SEBAGAI PAKAN ALTERNATIF DALAM BUDIDAYA ITIK =130 tapi NIM beda. Apakah ada 2 mhs dg nama sama. Pengirim email tidak sama dg pemilik judul, PAKAI EMAIL/BORANG TEMANNYA (Muhammad Khoirul Anam) &gt;&gt; </t>
    </r>
    <r>
      <rPr>
        <sz val="11"/>
        <color rgb="FFFF0000"/>
        <rFont val="Calibri"/>
        <family val="2"/>
        <scheme val="minor"/>
      </rPr>
      <t>fix  dipanggil kembali ke judul awal</t>
    </r>
  </si>
  <si>
    <t>220210003 SARIAN PENGARUH LEVEL GULA DALAM MOL NASI DENGAN SUMBER PROTEIN HEWANI SEBAGAI FLUSHING PAKAN TERHADAP KINERJA REPRODUKSI KELINCI BETINA (MORFOMETRIK SALURAN REPRODUKSI)</t>
  </si>
  <si>
    <t>220210060 Nabilla Tasya Nia PRODUKTIVITAS DOMBA DARI BANGSA YANG BERBEDA DI KECAMATAN BAYAT KABUPATEN KLATEN</t>
  </si>
  <si>
    <t>220210062 TAUFIK YUSUF Pengaruh Jarak Tanam Terhadap Pertumbuhan dan Produksi Rumput Red Napier ( Pannisetum Purpureum CV. Red Napier ) di lahan datar</t>
  </si>
  <si>
    <t>220210133 KHALISTA DIAN ARZANY PRODUKTIVITAS TANAMAN AZOLLA PADA CAMPURAN MEDIA TANAM YANG BERBEDA</t>
  </si>
  <si>
    <t>220210051 Lukman hafiz affandy PENGARUH LEVEL GULA DALAM MOL NASI DENGAN SUMBER PROTEIN HEWANI SEBAGAI FEED ADITIF TERHADAP KINERJA PRODUKSI KELINCI BETINA.</t>
  </si>
  <si>
    <t>220210007 HENDRIKUS DEMONG SOGEN KUALITAS SEMEN BEKU KAMBING SAANEN DENGAN LAMA SIMPAN YANG YANG BERBEDA</t>
  </si>
  <si>
    <t>220210066 Eka Natalia Pengaruh Perbedaan Waktu Pemerahan terhadap Komposisi Kimia Susu Kambing Peranakan Etawa (PE)</t>
  </si>
  <si>
    <t>220210115 Ananda Ayu Saputri KUALITAS FISIK SUSU KAMBING PERANAKAN ETAWA (PE) DENGAN LAMA SIMPAN YANG BERBEDA</t>
  </si>
  <si>
    <t>220210044 WAHYU RAHMADI PENGARUH JENIS SUMBER PROTEIN DALAM FLUSHING PAKAN TERHADAP MORFOMETRI SALURAN REPRODUKSI KELINCI BETINA</t>
  </si>
  <si>
    <t>220210136 RAKYAN WENGKU PURUDITA SELEKSI INDUK KAMBING PE BERDASARKAN UKURAN TUBUH DAN BOBOT BADAN PADA KELOMPOK TERNAK DI KECAMATAN KALIGESING</t>
  </si>
  <si>
    <t>220210005 Putri Nurlaela Dewi Khabibah KUALITAS FISIK JERAMI JAGUNG YANG DIFERMENTASI DENGAN EM4</t>
  </si>
  <si>
    <t>220210014 RIZKY JELANG RAMADHAN PENGARUH LEVEL GULA DALAM MOL NASI DENGAN SUMBER PROTEIN NABATI SEBAGAI FLUSHING PAKAN TERHADAP KINERJA REPRODUKSI KELINCI BETINA (MORFOMETRI OVARIUM)</t>
  </si>
  <si>
    <t>220210040 ADIT SEKA PRASETIYO PENGARUH LEVEL GULA DALAM MOL NASI DENGAN SUMBER PROTEIN NABATI SEBAGAI FEED ADITIF TERHADAP KINERJA PRODUKSI KELINCI BETINA</t>
  </si>
  <si>
    <t>220210107 SHAFIQ FASKHAN PENGARUH PENGGUNAAN (ASAM JAWA, KUNIR, GINGSENG) TERHADAP LACTOBACILUS DAN E. COLI SALURAN CERNAH AYAM BROILER</t>
  </si>
  <si>
    <t>220210034 SHALAH ABDUL FATAH PENGARUH KINERJA PRODUKSI PENAMBAHAN DAUN PEPAYA (CARICA PAPAYA L) PADA PAKAN KELINCI (NEW ZEALAND WHITE)</t>
  </si>
  <si>
    <t>220210088 NARESTA DIHAN ADUNGTYASYAH PENGARUH JENIS SUMBER PROTEIN SEBAGAI FEED ADITIF TERHADAP KINERJA PRODUKSI KELINCI BETINA</t>
  </si>
  <si>
    <t>220210009 Oki Dhea Saputra Pengaruh Penggunaan Asam Jawa, Kunir, Ginseng Terhadap Profil Darah (PVC, HB, Eritrosit, Leukosit) Ayam Broiler</t>
  </si>
  <si>
    <t>220210010 :Riyanis Deviyanda “Pengaruh penggunaan “asam jawa, kunir, ginseng” terhadap profil darah (Kholesterol, LDL, HDL, Trigliserida) ayam broiler.</t>
  </si>
  <si>
    <t>220210017 AGUS UMAR SASTRA JAYA Pengaruh Penggunaan Asam Jawa ,Kunir ,Gingseng Terhadap Lemak Abdominal,Sudcutan Visera Dan Daging Ayam Broiler</t>
  </si>
  <si>
    <t>220210032 ADI ROHMANSYAH PENGARUH PENGGUNAAN “ASAM JAWA+KUNIR+GINSENG” TERHADAP KUALITAS KIMIA DAGING AYAM</t>
  </si>
  <si>
    <t>220210092 Tegar Adi Nugraha “Pengaruh Penggunaan Asam Jawa, Kunir, Gingseng Terhadap Kinerja Broiler”</t>
  </si>
  <si>
    <t>220210110 ELTON ANDREAS  “Pengaruh Penggunaan Asam Jawa, Kunir, Gingseng Terhadap Persentase Karkas Ayam Broiler dan Bagian-bagiannya”</t>
  </si>
  <si>
    <t>220210126 Muhammad Iqbal Pengaruh Penggunaan “Asam Jawa, Kunyit, Gingseng Jawa” Terhadap Profil Saluran Pencernaan Ayam Broiler</t>
  </si>
  <si>
    <t>220210031 Pandu Kusuma Putra Optimasi Perbandingan Batu Bata Dan Garam Sebagai Media Pengasin Telur Ayam Kampung</t>
  </si>
  <si>
    <t>220210091 RISKY SAFITRI PENGARUH LEVEL GULA DALAM MOL NASI DAN SUMBER PROTEIN NABATI SEBAGAI FEED ADITIF TERHADAP KINERJA PRODUKSI KELINCI JANTAN</t>
  </si>
  <si>
    <t>220210109 MUHAMAD ZULKARNAIN UJI ORGANOLEPTIK TELUR ASIN AYAM KAMPUNG FUNGSIONAL BERASAL DARI HERBAL PEWARNA MERAH KUNING BIRU ALAMI.</t>
  </si>
  <si>
    <t>220210022 Muhammad Anshorullah Natsir OPTIMASI LAMA PEMERAMAN TELUR AYAM KAMPUNG DALAM MEDIA BATU BATA vs GARAM NACL.</t>
  </si>
  <si>
    <t>220210084 AULIA AMANDHA PUTRI OPTIMASI LEVEL EKSTRAK BUNGA TELANG TERHADAP AKTIVITAS ANTIOKSIDAN TELUR ASIN FUNGSIONAL</t>
  </si>
  <si>
    <t>220210116 Asep Solehudin Optimalisasi Level Ekstrak Kayu Secang Sebagai Pewarna Merah Dan Sumber Antioksidan Pada Telur Asin Ayam Kampung Fungsional</t>
  </si>
  <si>
    <t>220210004 ADYO NAMBELA OPTIMASI LEVEL NANOKAPSUL JUS KUNYIT PADA KUALITAS
SENSORIS DAN KADAR ANTI OKSIDAN TELUR ASIN FUNGSIONAL</t>
  </si>
  <si>
    <t>220210045 STEPANUS DANGGA PENGARUH LEVEL GULA DALAM MOL NASI DAN SUMBER PROTEIN HEWANI SEBAGAI FEED ADDITIVE TERHADAP KINERJA PRODUKSI  KELINCI JANTAN</t>
  </si>
  <si>
    <t>220210016 ZHIDAN SINDU FASHA        PENGARUH LEVEL GULA DALAM MOL NASI DENGAN SUMBER PROTEIN NABATI SEBAGAI FLUSHING PAKAN TERHADAP ORGAN DAN SALURAN REPRODUKSI KELINCI JANTAN</t>
  </si>
  <si>
    <t>220210145 ILA PUTRI RAMADHANI  PENGARUH LEVEL GULA DALAM MOL NASI DENGAN SUMBER PROTEIN NABATI SEBAGAI FLUSHING  PAKAN TERHADAP KINERJA REPRODUKSI KELINCI BETINA (MORFOMETRIK SALURAN REPRODUKSI)</t>
  </si>
  <si>
    <t>220210075 DWICA MARTIO PENGARUH PEMBERIAN TANAMAN TALINUM TRIANGULARE TERHADAP PENINGKATAN JUMLAH DAN KUALITAS SPERMA PADA TERNAK KELINCI</t>
  </si>
  <si>
    <t>220210003 SARIAN PENGARUH LEVEL GULA DALAM MOL NASI DENGAN SUMBER PROTEIN HEWANI SEBAGAI FLUSHING PAKAN KELINCI BETINA (MORFOMETRIK SALURAN REPRODUKSI) (REVISI) brs 115</t>
  </si>
  <si>
    <t>220210029 MUNTAS JOHAN SAHNAKRI PENGARUH JENIS SUMBER PROTEIN DALAM FLUSHING PAKAN TERHADAP ORGAN DAN SALURAN REPRODUKSI KELINCI JANTAN</t>
  </si>
  <si>
    <t>220210113 Christian Namora Setya Witjaksana PENGARUH JENIS SUMBER PROTEIN SEBAGAI FEED ADITIF TERHADAP KINERJA PRODUKSI KELINCI JANTAN</t>
  </si>
  <si>
    <t>220210018 RYAN INDRA PRATAMA PENGARUH LEVEL GULA DALAM MOL NASI DENGAN SUMBER PROTEIN HEWANI SEBAGAI FLUSHING PAKAN TERHADAP KINERJA KELINCI (MORFOMETRIK OVARIUM) (REVISI) brs 122</t>
  </si>
  <si>
    <t>220210080 MUHAMMAD KHOIRUL ANAM PENGARUH JENIS SUMBER PROTEIN SEBAGAI FEED ADITIF TERHADAP KARKAS DAN BAGIAN-BAGIAN KARKAS PADA KELINCI BETINA .(REVISI) brs 130</t>
  </si>
  <si>
    <t>220210015 NASWAJ YANU RIZAM PENGARUH LAMA SIMPAN TERHADAP KUALITAS SEMEN BEKU KAMBING PE</t>
  </si>
  <si>
    <t>220210069  LAELA RAHMADANI KHOIRUNNISA NANDIKA EFEK PEMBERIAN LEVEL GULA DALAM MOL NASI DAN SUMBER PROTEIN NABATI SEBAGAI FEED ADDITIVE TERHADAP KUALITAS FISIK DAGING KELINCI BETINA (REVISI 2) brs 147, 156,164</t>
  </si>
  <si>
    <t>220210130 Nanda Yusuf Zaki Nur Fauzan POTENSI TEPUNG DAUN INDIGOFERA SEBAGAI PENGGANTI POLLARD DAN BUNGKIL KEDELAI DALAM PAKAN LENGKAP BENTUK PELET TERHADAP PERFORMA KELINCI NEW ZEALAND WHITE (file bervirus, tidak didownload/dibuka)</t>
  </si>
  <si>
    <t>220210117 Muhammad Rizki Syam Zaini ANALISIS KELAYAKAN USAHA TERNAK KAMBING PERANAKAN ETAWA DI KECAMATAN PAKEM</t>
  </si>
  <si>
    <t>220210055 FREDERICH FIRMANSYAH EVALUASI KEBERHASILAN INSEMINASI BUATAN PADA SAPI POTONG DI KECAMATAN CANGKRINGAN KABUPATEN SLEMAN</t>
  </si>
  <si>
    <t>220210118 AGUS SIANTURI PENGARUH PEMBERIAN TANAMAN TALINUM TRIANULARE TERHADAP PERTUMBUHAN KARKAS PADA TERNAK KELINCI        materi = bts 157</t>
  </si>
  <si>
    <t xml:space="preserve">220210057 PALDIN D SIREGAR PENGARUH PEMBERIAN TANAMAN TALINUM TRIANGULARE BERDASARKAN DOSIS YANG BERBEDA TERHADAP KUALITAS FISIK DAGING KELINCI </t>
  </si>
  <si>
    <t>220210049 NOVAL PRIWA GINTING PENGARUH PEMBERIAN TANAMAN TALINUM TRIANGULARE TERHADAP PENINGKATAN LIBIDO PADA TERNAK KELINCI</t>
  </si>
  <si>
    <t>210210044 Ardi Ardana Analisis Komparatif Karakteristik Organoleptik Bakso dengan Bahan Dasar Daging Sapi, Ayam, dan Itik</t>
  </si>
  <si>
    <t>220210042 CANDRA SETIAWAN TIKNGKAT PEMAHAMAN PETERNAK TERHADAP PEMANFAATAN AZOLLA SEBAGAI PAKAN ALTERNATIF DALAM BUDIDAYA ITIK =130 tapi NIM beda. Apakah ada 2 mhs dg nama sama. Pengirim email tidak sama dg pemilik judul, PAKAI EMAIL/BORANG TEMANNYA (Muhammad Khoirul Anam) &gt;&gt; fix  dipanggil kembali ke judul awal</t>
  </si>
  <si>
    <t>220210139 JUMADIL AKBAR ANALISIS PENGARUH FAKTOR LINGKUNGAN (TEMPERATUR DAN KELEMBAPAN TERHADAP PRODUKTIVITAS KELINCI DALAM SYSTEM PEMILIHARAAN INSENTIF</t>
  </si>
  <si>
    <t>220210012 EFANT SAFRIANSYAH PRAYOGA  PENGARUH PENAMBAHAN BEKATUL DAN UREA TERHADAP EFISIENSI PRODUKSI BIOGAS PADA PROSES FERMENTASI ANAEROB</t>
  </si>
  <si>
    <t>220210104 ARSENA GINTARA SAMUDRA PENGARUH PEMBERIAN TEPUNG MAGGOT BLACK SOLDIER FLY (BSF) TERHADAP PERFORMA AYAM JOPER FASE STARTER ini ok</t>
  </si>
  <si>
    <t>220210099 YANUARIUS DEGA TOWARY  EVALUASI PROGRAM UPAYA KHUSUS SAPI INDUKAN WAJIB BUNTING ( UPSUS SIWAB ) UNTUK MENINGKATKAN POPULASI SAPI POTONG DI KABUPATEN NGADA</t>
  </si>
  <si>
    <t>220210074 RENDY MAHESA SAPUTRA TINGKAT PEMAHAMAN PETERNAK TERHADAP PEMANFAATAN INDIGOFERA SEBAGAI PAKAN ALTERNATIF DALAM BUDIDAYA KAMBING PE DI KECAMATAN GIRIMULYO</t>
  </si>
  <si>
    <t>220210030 EKO WAHYUANTO PENGARUH PEMBERIAN TANAMAN TALINUM TRIANGULARE TERHADAP HEMATOLOGI TERNAK KELINCI</t>
  </si>
  <si>
    <t>220210047 AGUNG UMBU TUA WOLUPRAING PENGARUH SUBSITUSI PAKAN KOMPLIT DENGAN POLLARD TERHADAP PERTUMBUHAN TERNAK BABI BETINA PERANAKAN LANDRACE FASE PERTUMBUHAN</t>
  </si>
  <si>
    <t>220210100 Yulius Decantri Bheja Adhi KINERJA REPRODUKSI INDUK DOMBA LOKAL PADA PETERNAKAN RAKYAT di mana?</t>
  </si>
  <si>
    <t>220210077 Veraldo Putra Rivaldy  ANALISIS KELAYAKAN USAHA PETERNAKAN AYAM PETELUR PT PUTRA BANGKIT BERJAYA DI KECAMATAN LENDAH KABUPATEN KULONPROGO.</t>
  </si>
  <si>
    <t>220210094 Daffa Tirta Septiantoro EVALUASI PRODUKSI TERNAK KAMBING LOKAL DI KABUPATEN MAGELANG</t>
  </si>
  <si>
    <t>Riyanis Deviyanda</t>
  </si>
  <si>
    <t>Ir. Fx. Suwarta MP.</t>
  </si>
  <si>
    <t>Dr. Ir.Sri Candra Dewi M,S</t>
  </si>
  <si>
    <t>Dr. Ir.Sundari, M.P</t>
  </si>
  <si>
    <t xml:space="preserve">Dr. Ir.Sundari,M.P. </t>
  </si>
  <si>
    <t>Putra Dedy Mahemba</t>
  </si>
  <si>
    <t>DEMETRIUS DANGGUNG</t>
  </si>
  <si>
    <t>PENGARUH PEMBERIAN SILASE DAUN SINGKONG  TERHADAP PERTAMBAHAN BOBOT BADAN KAMBING PERAH PERANAKAN ETAWA</t>
  </si>
  <si>
    <t xml:space="preserve">Dr. Ir. Sundari, M.P. </t>
  </si>
  <si>
    <t>Bharada Nur Bintang Cakti</t>
  </si>
  <si>
    <t>Perbandingan Efektivitas Kunyit (Curcuma Longa) Dan Jahe (Zinger Officinale Dengan Ivermectin Dalam Pengobatan Penyakit Scabies Pada Sapi</t>
  </si>
  <si>
    <t>drh. Anastasia Mamilisti Susiati, M.P</t>
  </si>
  <si>
    <t>Frasdi Abel</t>
  </si>
  <si>
    <t>EVALUASI PROGRAM BIOSECURITI TERHADAP TINGKAT KEJADIAN PENYAKIT MENULAR PADA BABI DI KELURAHAN SIDOMULYO, KABUPATEN SLEMAN, YOGYAKARTA</t>
  </si>
  <si>
    <t>Ir. Lukman Amin M.P</t>
  </si>
  <si>
    <t>PENGARUH PEMBERIAN PAKAN KOMPLIT BERBASIS DAUN WORTEL DAN DAUN KANGKUNG TERHADAP  KINERJA PRODUKSI  KELINCI LOKAL</t>
  </si>
  <si>
    <t>KINERJA REPRODUKSI BANGSA SAPI POTONG PADA PETERNAKAN RAKYAT DI  KECEMATAN MOYUDAN, KABUPATEN SLEMAN</t>
  </si>
  <si>
    <t xml:space="preserve">Ir.Setyo Utomo, M.P. </t>
  </si>
  <si>
    <t xml:space="preserve"> Ir.Nur Rasminati,M.P.</t>
  </si>
  <si>
    <t>Ir. Fx Suwarta,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</si>
</sst>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Times New Roman"/>
      <family val="1"/>
    </font>
    <font>
      <i/>
      <sz val="11"/>
      <color theme="1"/>
      <name val="Calibri"/>
      <family val="2"/>
      <scheme val="minor"/>
    </font>
    <font>
      <sz val="11"/>
      <name val="Calibri"/>
      <family val="2"/>
      <scheme val="minor"/>
    </font>
    <font>
      <sz val="12"/>
      <name val="Times New Roman"/>
      <family val="1"/>
    </font>
    <font>
      <sz val="8"/>
      <name val="Calibri"/>
      <family val="2"/>
      <scheme val="minor"/>
    </font>
    <font>
      <sz val="11"/>
      <color rgb="FFFF0000"/>
      <name val="Calibri"/>
      <family val="2"/>
      <scheme val="minor"/>
    </font>
    <font>
      <sz val="11"/>
      <color rgb="FF00B0F0"/>
      <name val="Calibri"/>
      <family val="2"/>
      <scheme val="minor"/>
    </font>
    <font>
      <sz val="11"/>
      <color theme="0" tint="-0.249977111117893"/>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s>
  <borders count="5">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indexed="64"/>
      </left>
      <right style="medium">
        <color rgb="FFCCCCCC"/>
      </right>
      <top style="medium">
        <color rgb="FFCCCCCC"/>
      </top>
      <bottom style="medium">
        <color rgb="FFCCCCCC"/>
      </bottom>
      <diagonal/>
    </border>
  </borders>
  <cellStyleXfs count="1">
    <xf numFmtId="0" fontId="0" fillId="0" borderId="0"/>
  </cellStyleXfs>
  <cellXfs count="34">
    <xf numFmtId="0" fontId="0" fillId="0" borderId="0" xfId="0"/>
    <xf numFmtId="0" fontId="6" fillId="0" borderId="1" xfId="0" applyFont="1" applyBorder="1" applyAlignment="1">
      <alignment horizontal="right" wrapText="1"/>
    </xf>
    <xf numFmtId="0" fontId="6" fillId="0" borderId="1" xfId="0" applyFont="1" applyBorder="1" applyAlignment="1">
      <alignment horizontal="left" wrapText="1"/>
    </xf>
    <xf numFmtId="0" fontId="6" fillId="0" borderId="1" xfId="0" applyFont="1" applyBorder="1" applyAlignment="1">
      <alignment horizontal="center" wrapText="1"/>
    </xf>
    <xf numFmtId="0" fontId="6"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left"/>
    </xf>
    <xf numFmtId="0" fontId="9" fillId="0" borderId="2" xfId="0" applyFont="1" applyBorder="1" applyAlignment="1">
      <alignment horizontal="left"/>
    </xf>
    <xf numFmtId="0" fontId="9" fillId="0" borderId="1" xfId="0" applyFont="1" applyBorder="1" applyAlignment="1">
      <alignment horizontal="right"/>
    </xf>
    <xf numFmtId="0" fontId="9" fillId="0" borderId="3" xfId="0" applyFont="1" applyBorder="1" applyAlignment="1">
      <alignment horizontal="left"/>
    </xf>
    <xf numFmtId="0" fontId="10" fillId="0" borderId="1" xfId="0" applyFont="1" applyBorder="1" applyAlignment="1">
      <alignment horizontal="justify" vertical="center"/>
    </xf>
    <xf numFmtId="0" fontId="9" fillId="0" borderId="1" xfId="0" applyFont="1" applyBorder="1" applyAlignment="1">
      <alignment horizontal="left" vertical="center"/>
    </xf>
    <xf numFmtId="0" fontId="14" fillId="0" borderId="1" xfId="0" applyFont="1" applyBorder="1" applyAlignment="1">
      <alignment horizontal="right"/>
    </xf>
    <xf numFmtId="0" fontId="9" fillId="0" borderId="0" xfId="0" applyFont="1" applyAlignment="1">
      <alignment horizontal="right"/>
    </xf>
    <xf numFmtId="0" fontId="7" fillId="0" borderId="1" xfId="0" applyFont="1" applyBorder="1" applyAlignment="1">
      <alignment horizontal="justify" vertical="center"/>
    </xf>
    <xf numFmtId="0" fontId="9" fillId="0" borderId="0" xfId="0" applyFont="1" applyAlignment="1">
      <alignment horizontal="left"/>
    </xf>
    <xf numFmtId="0" fontId="9" fillId="0" borderId="0" xfId="0" applyFont="1" applyAlignment="1">
      <alignment horizontal="left" vertical="center"/>
    </xf>
    <xf numFmtId="0" fontId="5" fillId="0" borderId="1" xfId="0" applyFont="1" applyBorder="1" applyAlignment="1">
      <alignment horizontal="left"/>
    </xf>
    <xf numFmtId="0" fontId="12" fillId="0" borderId="0" xfId="0" applyFont="1" applyAlignment="1">
      <alignment horizontal="left"/>
    </xf>
    <xf numFmtId="0" fontId="5" fillId="0" borderId="0" xfId="0" applyFont="1" applyAlignment="1">
      <alignment horizontal="left"/>
    </xf>
    <xf numFmtId="0" fontId="5" fillId="0" borderId="1" xfId="0" applyFont="1" applyBorder="1" applyAlignment="1">
      <alignment horizontal="right"/>
    </xf>
    <xf numFmtId="0" fontId="5" fillId="0" borderId="1" xfId="0" applyFont="1" applyBorder="1"/>
    <xf numFmtId="0" fontId="5" fillId="3" borderId="1" xfId="0" applyFont="1" applyFill="1" applyBorder="1" applyAlignment="1">
      <alignment horizontal="right"/>
    </xf>
    <xf numFmtId="0" fontId="5" fillId="3" borderId="1" xfId="0" applyFont="1" applyFill="1" applyBorder="1" applyAlignment="1">
      <alignment horizontal="left"/>
    </xf>
    <xf numFmtId="0" fontId="5" fillId="0" borderId="3" xfId="0" applyFont="1" applyBorder="1" applyAlignment="1">
      <alignment horizontal="left"/>
    </xf>
    <xf numFmtId="0" fontId="5" fillId="2" borderId="1" xfId="0" applyFont="1" applyFill="1" applyBorder="1" applyAlignment="1">
      <alignment horizontal="right"/>
    </xf>
    <xf numFmtId="0" fontId="5" fillId="2" borderId="1" xfId="0" applyFont="1" applyFill="1" applyBorder="1" applyAlignment="1">
      <alignment horizontal="left"/>
    </xf>
    <xf numFmtId="0" fontId="5" fillId="0" borderId="4" xfId="0" applyFont="1" applyBorder="1" applyAlignment="1">
      <alignment horizontal="right"/>
    </xf>
    <xf numFmtId="0" fontId="5" fillId="0" borderId="1" xfId="0" quotePrefix="1" applyFont="1" applyBorder="1" applyAlignment="1">
      <alignment horizontal="right"/>
    </xf>
    <xf numFmtId="0" fontId="4" fillId="0" borderId="1" xfId="0" applyFont="1" applyBorder="1" applyAlignment="1">
      <alignment horizontal="left"/>
    </xf>
    <xf numFmtId="0" fontId="3" fillId="0" borderId="1" xfId="0" applyFont="1" applyBorder="1" applyAlignment="1">
      <alignment horizontal="left" wrapText="1"/>
    </xf>
    <xf numFmtId="0" fontId="3"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SUS" id="{4D3BA6D9-3DA4-4210-88C3-2FBB7A0D11EF}" userId="ASU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6-02-18T12:58:01.69" personId="{4D3BA6D9-3DA4-4210-88C3-2FBB7A0D11EF}" id="{AE3C4B98-1C18-4625-AEDE-39C7FB67229D}">
    <text>tukar posisi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2"/>
  <sheetViews>
    <sheetView tabSelected="1" zoomScale="106" zoomScaleNormal="115" workbookViewId="0">
      <pane ySplit="1" topLeftCell="A4" activePane="bottomLeft" state="frozen"/>
      <selection pane="bottomLeft" activeCell="E9" sqref="E9"/>
    </sheetView>
  </sheetViews>
  <sheetFormatPr defaultColWidth="14.453125" defaultRowHeight="15" thickBottom="1" x14ac:dyDescent="0.4"/>
  <cols>
    <col min="1" max="1" width="4.6328125" style="1" customWidth="1"/>
    <col min="2" max="2" width="8.6328125" style="1" customWidth="1"/>
    <col min="3" max="3" width="10.81640625" style="1" customWidth="1"/>
    <col min="4" max="4" width="23.54296875" style="2" customWidth="1"/>
    <col min="5" max="5" width="78.54296875" style="2" customWidth="1"/>
    <col min="6" max="7" width="18.08984375" style="3" customWidth="1"/>
    <col min="8" max="8" width="45.453125" style="4" customWidth="1"/>
    <col min="9" max="9" width="15" style="1" customWidth="1"/>
    <col min="10" max="27" width="8.7265625" style="1" customWidth="1"/>
    <col min="28" max="16384" width="14.453125" style="1"/>
  </cols>
  <sheetData>
    <row r="1" spans="1:8" thickBot="1" x14ac:dyDescent="0.4">
      <c r="A1" s="1" t="s">
        <v>0</v>
      </c>
      <c r="B1" s="1" t="s">
        <v>1</v>
      </c>
      <c r="C1" s="1" t="s">
        <v>2</v>
      </c>
      <c r="D1" s="2" t="s">
        <v>3</v>
      </c>
      <c r="E1" s="2" t="s">
        <v>4</v>
      </c>
      <c r="F1" s="3" t="s">
        <v>5</v>
      </c>
      <c r="G1" s="3" t="s">
        <v>6</v>
      </c>
      <c r="H1" s="4" t="s">
        <v>7</v>
      </c>
    </row>
    <row r="2" spans="1:8" thickBot="1" x14ac:dyDescent="0.4">
      <c r="B2" s="1">
        <v>190226</v>
      </c>
    </row>
    <row r="3" spans="1:8" ht="29.5" thickBot="1" x14ac:dyDescent="0.4">
      <c r="A3" s="1">
        <v>1</v>
      </c>
      <c r="B3" s="1">
        <v>130226</v>
      </c>
      <c r="C3" s="1">
        <v>220210002</v>
      </c>
      <c r="D3" s="30" t="s">
        <v>299</v>
      </c>
      <c r="E3" s="30" t="s">
        <v>300</v>
      </c>
      <c r="F3" s="31" t="s">
        <v>301</v>
      </c>
      <c r="G3" s="31" t="s">
        <v>9</v>
      </c>
      <c r="H3" s="29"/>
    </row>
    <row r="4" spans="1:8" ht="44" thickBot="1" x14ac:dyDescent="0.4">
      <c r="A4" s="1">
        <v>2</v>
      </c>
      <c r="B4" s="1">
        <v>120226</v>
      </c>
      <c r="C4" s="1">
        <v>220210152</v>
      </c>
      <c r="D4" s="30" t="s">
        <v>302</v>
      </c>
      <c r="E4" s="32" t="s">
        <v>303</v>
      </c>
      <c r="F4" s="31" t="s">
        <v>124</v>
      </c>
      <c r="G4" s="31" t="s">
        <v>304</v>
      </c>
      <c r="H4" s="29"/>
    </row>
    <row r="5" spans="1:8" ht="44" thickBot="1" x14ac:dyDescent="0.4">
      <c r="A5" s="1">
        <v>3</v>
      </c>
      <c r="B5" s="1">
        <v>110226</v>
      </c>
      <c r="C5" s="1">
        <v>220210093</v>
      </c>
      <c r="D5" s="30" t="s">
        <v>305</v>
      </c>
      <c r="E5" s="32" t="s">
        <v>306</v>
      </c>
      <c r="F5" s="31" t="s">
        <v>304</v>
      </c>
      <c r="G5" s="31" t="s">
        <v>307</v>
      </c>
      <c r="H5" s="29"/>
    </row>
    <row r="6" spans="1:8" ht="29.5" thickBot="1" x14ac:dyDescent="0.4">
      <c r="A6" s="1">
        <v>4</v>
      </c>
      <c r="B6" s="1">
        <v>270126</v>
      </c>
      <c r="C6" s="1">
        <v>220210083</v>
      </c>
      <c r="D6" s="30" t="s">
        <v>207</v>
      </c>
      <c r="E6" s="30" t="s">
        <v>308</v>
      </c>
      <c r="F6" s="33" t="s">
        <v>312</v>
      </c>
      <c r="G6" s="33" t="s">
        <v>9</v>
      </c>
      <c r="H6" s="29"/>
    </row>
    <row r="7" spans="1:8" ht="29.5" thickBot="1" x14ac:dyDescent="0.4">
      <c r="A7" s="1">
        <v>5</v>
      </c>
      <c r="B7" s="1">
        <v>70126</v>
      </c>
      <c r="C7" s="1">
        <v>220210068</v>
      </c>
      <c r="D7" s="30" t="s">
        <v>298</v>
      </c>
      <c r="E7" s="30" t="s">
        <v>309</v>
      </c>
      <c r="F7" s="31" t="s">
        <v>310</v>
      </c>
      <c r="G7" s="31" t="s">
        <v>311</v>
      </c>
      <c r="H7" s="29"/>
    </row>
    <row r="8" spans="1:8" thickBot="1" x14ac:dyDescent="0.4">
      <c r="D8" s="30"/>
      <c r="H8" s="29" t="str">
        <f t="shared" ref="H4:H16" si="0">C8&amp;" "&amp;D8&amp;" "&amp;E8</f>
        <v xml:space="preserve">  </v>
      </c>
    </row>
    <row r="9" spans="1:8" thickBot="1" x14ac:dyDescent="0.4">
      <c r="H9" s="29" t="str">
        <f t="shared" si="0"/>
        <v xml:space="preserve">  </v>
      </c>
    </row>
    <row r="10" spans="1:8" thickBot="1" x14ac:dyDescent="0.4">
      <c r="H10" s="29" t="str">
        <f t="shared" si="0"/>
        <v xml:space="preserve">  </v>
      </c>
    </row>
    <row r="11" spans="1:8" thickBot="1" x14ac:dyDescent="0.4">
      <c r="H11" s="29" t="str">
        <f t="shared" si="0"/>
        <v xml:space="preserve">  </v>
      </c>
    </row>
    <row r="12" spans="1:8" thickBot="1" x14ac:dyDescent="0.4">
      <c r="H12" s="29" t="str">
        <f t="shared" si="0"/>
        <v xml:space="preserve">  </v>
      </c>
    </row>
    <row r="13" spans="1:8" thickBot="1" x14ac:dyDescent="0.4">
      <c r="H13" s="29" t="str">
        <f t="shared" si="0"/>
        <v xml:space="preserve">  </v>
      </c>
    </row>
    <row r="14" spans="1:8" thickBot="1" x14ac:dyDescent="0.4">
      <c r="H14" s="29" t="str">
        <f t="shared" si="0"/>
        <v xml:space="preserve">  </v>
      </c>
    </row>
    <row r="15" spans="1:8" thickBot="1" x14ac:dyDescent="0.4">
      <c r="H15" s="29" t="str">
        <f t="shared" si="0"/>
        <v xml:space="preserve">  </v>
      </c>
    </row>
    <row r="16" spans="1:8" thickBot="1" x14ac:dyDescent="0.4">
      <c r="H16" s="29" t="str">
        <f t="shared" si="0"/>
        <v xml:space="preserve">  </v>
      </c>
    </row>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x14ac:dyDescent="0.4"/>
  </sheetData>
  <phoneticPr fontId="11" type="noConversion"/>
  <pageMargins left="0.7" right="0.7" top="0.75" bottom="0.75" header="0" footer="0"/>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2319-92A1-43F4-912D-CCE0953E7F4F}">
  <dimension ref="A1:AA89"/>
  <sheetViews>
    <sheetView topLeftCell="B62" zoomScale="137" workbookViewId="0">
      <selection activeCell="G49" sqref="G49"/>
    </sheetView>
  </sheetViews>
  <sheetFormatPr defaultColWidth="14.453125" defaultRowHeight="15" thickBottom="1" x14ac:dyDescent="0.4"/>
  <cols>
    <col min="1" max="1" width="8.7265625" style="20" customWidth="1"/>
    <col min="2" max="2" width="8.6328125" style="20" customWidth="1"/>
    <col min="3" max="3" width="10.81640625" style="20" customWidth="1"/>
    <col min="4" max="4" width="23.54296875" style="17" customWidth="1"/>
    <col min="5" max="5" width="78.54296875" style="17" customWidth="1"/>
    <col min="6" max="7" width="18.08984375" style="17" customWidth="1"/>
    <col min="8" max="8" width="45.453125" style="17" customWidth="1"/>
    <col min="9" max="9" width="15" style="20" customWidth="1"/>
    <col min="10" max="27" width="8.7265625" style="20" customWidth="1"/>
    <col min="28" max="16384" width="14.453125" style="20"/>
  </cols>
  <sheetData>
    <row r="1" spans="1:27" thickBot="1" x14ac:dyDescent="0.4">
      <c r="A1" s="20" t="s">
        <v>0</v>
      </c>
      <c r="B1" s="20" t="s">
        <v>1</v>
      </c>
      <c r="C1" s="20" t="s">
        <v>2</v>
      </c>
      <c r="D1" s="17" t="s">
        <v>3</v>
      </c>
      <c r="E1" s="17" t="s">
        <v>4</v>
      </c>
      <c r="F1" s="17" t="s">
        <v>5</v>
      </c>
      <c r="G1" s="17" t="s">
        <v>6</v>
      </c>
      <c r="H1" s="17" t="s">
        <v>7</v>
      </c>
    </row>
    <row r="2" spans="1:27" thickBot="1" x14ac:dyDescent="0.4">
      <c r="A2" s="20">
        <v>24</v>
      </c>
      <c r="B2" s="20">
        <v>40525</v>
      </c>
      <c r="C2" s="20">
        <v>220210122</v>
      </c>
      <c r="D2" s="17" t="s">
        <v>64</v>
      </c>
      <c r="E2" s="17" t="s">
        <v>65</v>
      </c>
      <c r="F2" s="6" t="s">
        <v>110</v>
      </c>
      <c r="G2" s="6" t="s">
        <v>98</v>
      </c>
    </row>
    <row r="3" spans="1:27" s="8" customFormat="1" thickBot="1" x14ac:dyDescent="0.4">
      <c r="A3" s="20">
        <v>18</v>
      </c>
      <c r="B3" s="20">
        <v>290425</v>
      </c>
      <c r="C3" s="20">
        <v>220210035</v>
      </c>
      <c r="D3" s="17" t="s">
        <v>52</v>
      </c>
      <c r="E3" s="17" t="s">
        <v>53</v>
      </c>
      <c r="F3" s="17" t="s">
        <v>8</v>
      </c>
      <c r="G3" s="9" t="s">
        <v>98</v>
      </c>
      <c r="H3" s="17" t="s">
        <v>54</v>
      </c>
      <c r="I3" s="20"/>
      <c r="J3" s="20"/>
      <c r="K3" s="20"/>
      <c r="L3" s="20"/>
      <c r="M3" s="20"/>
      <c r="N3" s="20"/>
      <c r="O3" s="20"/>
      <c r="P3" s="20"/>
      <c r="Q3" s="20"/>
      <c r="R3" s="20"/>
      <c r="S3" s="20"/>
      <c r="T3" s="20"/>
      <c r="U3" s="20"/>
      <c r="V3" s="20"/>
      <c r="W3" s="20"/>
      <c r="X3" s="20"/>
      <c r="Y3" s="20"/>
      <c r="Z3" s="20"/>
      <c r="AA3" s="20"/>
    </row>
    <row r="4" spans="1:27" thickBot="1" x14ac:dyDescent="0.4">
      <c r="A4" s="20">
        <v>25</v>
      </c>
      <c r="B4" s="20">
        <v>50525</v>
      </c>
      <c r="C4" s="20">
        <v>220210085</v>
      </c>
      <c r="D4" s="19" t="s">
        <v>66</v>
      </c>
      <c r="E4" s="17" t="s">
        <v>67</v>
      </c>
      <c r="F4" s="6" t="s">
        <v>145</v>
      </c>
      <c r="G4" s="6" t="s">
        <v>98</v>
      </c>
      <c r="H4" s="19" t="s">
        <v>45</v>
      </c>
    </row>
    <row r="5" spans="1:27" s="8" customFormat="1" thickBot="1" x14ac:dyDescent="0.4">
      <c r="A5" s="8">
        <v>11</v>
      </c>
      <c r="B5" s="8">
        <v>130525</v>
      </c>
      <c r="C5" s="8">
        <v>220210115</v>
      </c>
      <c r="D5" s="6" t="s">
        <v>99</v>
      </c>
      <c r="E5" s="6" t="s">
        <v>100</v>
      </c>
      <c r="F5" s="6" t="s">
        <v>97</v>
      </c>
      <c r="G5" s="6" t="s">
        <v>98</v>
      </c>
      <c r="H5" s="6" t="s">
        <v>241</v>
      </c>
    </row>
    <row r="6" spans="1:27" ht="16" thickBot="1" x14ac:dyDescent="0.4">
      <c r="A6" s="8">
        <v>10</v>
      </c>
      <c r="B6" s="8">
        <v>120525</v>
      </c>
      <c r="C6" s="8">
        <v>220210066</v>
      </c>
      <c r="D6" s="10" t="s">
        <v>95</v>
      </c>
      <c r="E6" s="6" t="s">
        <v>96</v>
      </c>
      <c r="F6" s="6" t="s">
        <v>97</v>
      </c>
      <c r="G6" s="6" t="s">
        <v>98</v>
      </c>
      <c r="H6" s="9" t="s">
        <v>240</v>
      </c>
      <c r="I6" s="8"/>
      <c r="J6" s="8"/>
      <c r="K6" s="8"/>
      <c r="L6" s="8"/>
      <c r="M6" s="8"/>
      <c r="N6" s="8"/>
      <c r="O6" s="8"/>
      <c r="P6" s="8"/>
      <c r="Q6" s="8"/>
      <c r="R6" s="8"/>
      <c r="S6" s="8"/>
      <c r="T6" s="8"/>
      <c r="U6" s="8"/>
      <c r="V6" s="8"/>
      <c r="W6" s="8"/>
      <c r="X6" s="8"/>
      <c r="Y6" s="8"/>
      <c r="Z6" s="8"/>
      <c r="AA6" s="8"/>
    </row>
    <row r="7" spans="1:27" s="8" customFormat="1" thickBot="1" x14ac:dyDescent="0.4">
      <c r="A7" s="20">
        <v>13</v>
      </c>
      <c r="B7" s="20">
        <v>180625</v>
      </c>
      <c r="C7" s="20">
        <v>220210069</v>
      </c>
      <c r="D7" s="17" t="s">
        <v>140</v>
      </c>
      <c r="E7" s="17" t="s">
        <v>176</v>
      </c>
      <c r="F7" s="11" t="s">
        <v>77</v>
      </c>
      <c r="G7" s="6" t="s">
        <v>98</v>
      </c>
      <c r="H7" s="6" t="s">
        <v>274</v>
      </c>
      <c r="I7" s="20"/>
      <c r="J7" s="20"/>
      <c r="K7" s="20"/>
      <c r="L7" s="20"/>
      <c r="M7" s="20"/>
      <c r="N7" s="20"/>
      <c r="O7" s="20"/>
      <c r="P7" s="20"/>
      <c r="Q7" s="20"/>
      <c r="R7" s="20"/>
      <c r="S7" s="20"/>
      <c r="T7" s="20"/>
      <c r="U7" s="20"/>
      <c r="V7" s="20"/>
      <c r="W7" s="20"/>
      <c r="X7" s="20"/>
      <c r="Y7" s="20"/>
      <c r="Z7" s="20"/>
      <c r="AA7" s="20"/>
    </row>
    <row r="8" spans="1:27" s="8" customFormat="1" thickBot="1" x14ac:dyDescent="0.4">
      <c r="A8" s="20">
        <v>2</v>
      </c>
      <c r="B8" s="20">
        <v>170325</v>
      </c>
      <c r="C8" s="20">
        <v>220210025</v>
      </c>
      <c r="D8" s="17" t="s">
        <v>13</v>
      </c>
      <c r="E8" s="17" t="s">
        <v>14</v>
      </c>
      <c r="F8" s="6" t="s">
        <v>136</v>
      </c>
      <c r="G8" s="6" t="s">
        <v>83</v>
      </c>
      <c r="H8" s="17"/>
      <c r="I8" s="20"/>
      <c r="J8" s="20"/>
      <c r="K8" s="20"/>
      <c r="L8" s="20"/>
      <c r="M8" s="20"/>
      <c r="N8" s="20"/>
      <c r="O8" s="20"/>
      <c r="P8" s="20"/>
      <c r="Q8" s="20"/>
      <c r="R8" s="20"/>
      <c r="S8" s="20"/>
      <c r="T8" s="20"/>
      <c r="U8" s="20"/>
      <c r="V8" s="20"/>
      <c r="W8" s="20"/>
      <c r="X8" s="20"/>
      <c r="Y8" s="20"/>
      <c r="Z8" s="20"/>
      <c r="AA8" s="20"/>
    </row>
    <row r="9" spans="1:27" s="8" customFormat="1" thickBot="1" x14ac:dyDescent="0.4">
      <c r="A9" s="8">
        <v>31</v>
      </c>
      <c r="B9" s="8">
        <v>290525</v>
      </c>
      <c r="C9" s="8">
        <v>220210109</v>
      </c>
      <c r="D9" s="6" t="s">
        <v>147</v>
      </c>
      <c r="E9" s="6" t="s">
        <v>148</v>
      </c>
      <c r="F9" s="6" t="s">
        <v>110</v>
      </c>
      <c r="G9" s="6" t="s">
        <v>83</v>
      </c>
      <c r="H9" s="6" t="s">
        <v>259</v>
      </c>
    </row>
    <row r="10" spans="1:27" s="8" customFormat="1" thickBot="1" x14ac:dyDescent="0.4">
      <c r="A10" s="8">
        <v>4</v>
      </c>
      <c r="B10" s="8">
        <v>60525</v>
      </c>
      <c r="C10" s="8">
        <v>220210062</v>
      </c>
      <c r="D10" s="6" t="s">
        <v>81</v>
      </c>
      <c r="E10" s="6" t="s">
        <v>82</v>
      </c>
      <c r="F10" s="6" t="s">
        <v>9</v>
      </c>
      <c r="G10" s="6" t="s">
        <v>83</v>
      </c>
      <c r="H10" s="6" t="s">
        <v>236</v>
      </c>
    </row>
    <row r="11" spans="1:27" s="8" customFormat="1" thickBot="1" x14ac:dyDescent="0.4">
      <c r="A11" s="8">
        <v>6</v>
      </c>
      <c r="B11" s="8">
        <v>70525</v>
      </c>
      <c r="C11" s="8">
        <v>220210133</v>
      </c>
      <c r="D11" s="6" t="s">
        <v>85</v>
      </c>
      <c r="E11" s="6" t="s">
        <v>86</v>
      </c>
      <c r="F11" s="15" t="s">
        <v>9</v>
      </c>
      <c r="G11" s="15" t="s">
        <v>83</v>
      </c>
      <c r="H11" s="6" t="s">
        <v>237</v>
      </c>
    </row>
    <row r="12" spans="1:27" thickBot="1" x14ac:dyDescent="0.4">
      <c r="A12" s="8">
        <v>36</v>
      </c>
      <c r="B12" s="8">
        <v>20625</v>
      </c>
      <c r="C12" s="8">
        <v>220210004</v>
      </c>
      <c r="D12" s="6" t="s">
        <v>155</v>
      </c>
      <c r="E12" s="6" t="s">
        <v>156</v>
      </c>
      <c r="F12" s="6" t="s">
        <v>110</v>
      </c>
      <c r="G12" s="17" t="s">
        <v>218</v>
      </c>
      <c r="H12" s="6" t="s">
        <v>263</v>
      </c>
      <c r="I12" s="8"/>
      <c r="J12" s="8"/>
      <c r="K12" s="8"/>
      <c r="L12" s="8"/>
      <c r="M12" s="8"/>
      <c r="N12" s="8"/>
      <c r="O12" s="8"/>
      <c r="P12" s="8"/>
      <c r="Q12" s="8"/>
      <c r="R12" s="8"/>
      <c r="S12" s="8"/>
      <c r="T12" s="8"/>
      <c r="U12" s="8"/>
      <c r="V12" s="8"/>
      <c r="W12" s="8"/>
      <c r="X12" s="8"/>
      <c r="Y12" s="8"/>
      <c r="Z12" s="8"/>
      <c r="AA12" s="8"/>
    </row>
    <row r="13" spans="1:27" thickBot="1" x14ac:dyDescent="0.4">
      <c r="A13" s="20">
        <v>15</v>
      </c>
      <c r="B13" s="20">
        <v>200625</v>
      </c>
      <c r="C13" s="20">
        <v>220210117</v>
      </c>
      <c r="D13" s="17" t="s">
        <v>174</v>
      </c>
      <c r="E13" s="17" t="s">
        <v>175</v>
      </c>
      <c r="F13" s="17" t="s">
        <v>12</v>
      </c>
      <c r="G13" s="17" t="s">
        <v>189</v>
      </c>
      <c r="H13" s="6" t="s">
        <v>276</v>
      </c>
    </row>
    <row r="14" spans="1:27" s="8" customFormat="1" thickBot="1" x14ac:dyDescent="0.4">
      <c r="A14" s="20">
        <v>4</v>
      </c>
      <c r="B14" s="20">
        <v>90925</v>
      </c>
      <c r="C14" s="20">
        <v>210210044</v>
      </c>
      <c r="D14" s="17" t="s">
        <v>187</v>
      </c>
      <c r="E14" s="17" t="s">
        <v>188</v>
      </c>
      <c r="F14" s="17" t="s">
        <v>98</v>
      </c>
      <c r="G14" s="17" t="s">
        <v>189</v>
      </c>
      <c r="H14" s="17" t="s">
        <v>281</v>
      </c>
      <c r="I14" s="20"/>
      <c r="J14" s="20"/>
      <c r="K14" s="20"/>
      <c r="L14" s="20"/>
      <c r="M14" s="20"/>
      <c r="N14" s="20"/>
      <c r="O14" s="20"/>
      <c r="P14" s="20"/>
      <c r="Q14" s="20"/>
      <c r="R14" s="20"/>
      <c r="S14" s="20"/>
      <c r="T14" s="20"/>
      <c r="U14" s="20"/>
      <c r="V14" s="20"/>
      <c r="W14" s="20"/>
      <c r="X14" s="20"/>
      <c r="Y14" s="20"/>
      <c r="Z14" s="20"/>
      <c r="AA14" s="20"/>
    </row>
    <row r="15" spans="1:27" thickBot="1" x14ac:dyDescent="0.4">
      <c r="A15" s="20">
        <v>9</v>
      </c>
      <c r="B15" s="20">
        <v>110625</v>
      </c>
      <c r="C15" s="20">
        <v>220210113</v>
      </c>
      <c r="D15" s="17" t="s">
        <v>167</v>
      </c>
      <c r="E15" s="17" t="s">
        <v>168</v>
      </c>
      <c r="F15" s="17" t="s">
        <v>78</v>
      </c>
      <c r="G15" s="17" t="s">
        <v>295</v>
      </c>
      <c r="H15" s="6" t="s">
        <v>270</v>
      </c>
    </row>
    <row r="16" spans="1:27" s="8" customFormat="1" thickBot="1" x14ac:dyDescent="0.4">
      <c r="A16" s="8">
        <v>23</v>
      </c>
      <c r="B16" s="8">
        <v>260525</v>
      </c>
      <c r="C16" s="8">
        <v>220210017</v>
      </c>
      <c r="D16" s="6" t="s">
        <v>126</v>
      </c>
      <c r="E16" s="6" t="s">
        <v>127</v>
      </c>
      <c r="F16" s="6" t="s">
        <v>9</v>
      </c>
      <c r="G16" s="6" t="s">
        <v>296</v>
      </c>
      <c r="H16" s="6" t="s">
        <v>252</v>
      </c>
    </row>
    <row r="17" spans="1:27" thickBot="1" x14ac:dyDescent="0.4">
      <c r="A17" s="20">
        <v>2</v>
      </c>
      <c r="B17" s="20">
        <v>100925</v>
      </c>
      <c r="C17" s="20">
        <v>220210057</v>
      </c>
      <c r="D17" s="17" t="s">
        <v>184</v>
      </c>
      <c r="E17" s="17" t="s">
        <v>193</v>
      </c>
      <c r="F17" s="6" t="s">
        <v>9</v>
      </c>
      <c r="G17" s="17" t="s">
        <v>297</v>
      </c>
      <c r="H17" s="17" t="s">
        <v>279</v>
      </c>
    </row>
    <row r="18" spans="1:27" s="8" customFormat="1" thickBot="1" x14ac:dyDescent="0.4">
      <c r="A18" s="20">
        <v>9</v>
      </c>
      <c r="B18" s="20">
        <v>81022</v>
      </c>
      <c r="C18" s="20">
        <v>220210030</v>
      </c>
      <c r="D18" s="19" t="s">
        <v>208</v>
      </c>
      <c r="E18" s="17" t="s">
        <v>209</v>
      </c>
      <c r="F18" s="17" t="s">
        <v>8</v>
      </c>
      <c r="G18" s="19" t="s">
        <v>179</v>
      </c>
      <c r="H18" s="17" t="s">
        <v>288</v>
      </c>
      <c r="I18" s="20"/>
      <c r="J18" s="20"/>
      <c r="K18" s="20"/>
      <c r="L18" s="20"/>
      <c r="M18" s="20"/>
      <c r="N18" s="20"/>
      <c r="O18" s="20"/>
      <c r="P18" s="20"/>
      <c r="Q18" s="20"/>
      <c r="R18" s="20"/>
      <c r="S18" s="20"/>
      <c r="T18" s="20"/>
      <c r="U18" s="20"/>
      <c r="V18" s="20"/>
      <c r="W18" s="20"/>
      <c r="X18" s="20"/>
      <c r="Y18" s="20"/>
      <c r="Z18" s="20"/>
      <c r="AA18" s="20"/>
    </row>
    <row r="19" spans="1:27" thickBot="1" x14ac:dyDescent="0.4">
      <c r="A19" s="20">
        <v>4</v>
      </c>
      <c r="B19" s="20">
        <v>191025</v>
      </c>
      <c r="C19" s="20">
        <v>220210074</v>
      </c>
      <c r="D19" s="17" t="s">
        <v>204</v>
      </c>
      <c r="E19" s="17" t="s">
        <v>215</v>
      </c>
      <c r="F19" s="19" t="s">
        <v>8</v>
      </c>
      <c r="G19" s="17" t="s">
        <v>179</v>
      </c>
      <c r="H19" s="19" t="s">
        <v>287</v>
      </c>
    </row>
    <row r="20" spans="1:27" s="8" customFormat="1" thickBot="1" x14ac:dyDescent="0.4">
      <c r="A20" s="20">
        <v>8</v>
      </c>
      <c r="B20" s="20">
        <v>100625</v>
      </c>
      <c r="C20" s="20">
        <v>220210029</v>
      </c>
      <c r="D20" s="19" t="s">
        <v>165</v>
      </c>
      <c r="E20" s="17" t="s">
        <v>166</v>
      </c>
      <c r="F20" s="19" t="s">
        <v>11</v>
      </c>
      <c r="G20" s="19" t="s">
        <v>179</v>
      </c>
      <c r="H20" s="6" t="s">
        <v>269</v>
      </c>
      <c r="I20" s="20"/>
      <c r="J20" s="20"/>
      <c r="K20" s="20"/>
      <c r="L20" s="20"/>
      <c r="M20" s="20"/>
      <c r="N20" s="20"/>
      <c r="O20" s="20"/>
      <c r="P20" s="20"/>
      <c r="Q20" s="20"/>
      <c r="R20" s="20"/>
      <c r="S20" s="20"/>
      <c r="T20" s="20"/>
      <c r="U20" s="20"/>
      <c r="V20" s="20"/>
      <c r="W20" s="20"/>
      <c r="X20" s="20"/>
      <c r="Y20" s="20"/>
      <c r="Z20" s="20"/>
      <c r="AA20" s="20"/>
    </row>
    <row r="21" spans="1:27" thickBot="1" x14ac:dyDescent="0.4">
      <c r="A21" s="20">
        <v>7</v>
      </c>
      <c r="B21" s="20">
        <v>100625</v>
      </c>
      <c r="C21" s="20">
        <v>220210003</v>
      </c>
      <c r="D21" s="17" t="s">
        <v>75</v>
      </c>
      <c r="E21" s="17" t="s">
        <v>178</v>
      </c>
      <c r="F21" s="17" t="s">
        <v>11</v>
      </c>
      <c r="G21" s="17" t="s">
        <v>179</v>
      </c>
      <c r="H21" s="6" t="s">
        <v>268</v>
      </c>
    </row>
    <row r="22" spans="1:27" s="8" customFormat="1" thickBot="1" x14ac:dyDescent="0.4">
      <c r="A22" s="20">
        <v>2</v>
      </c>
      <c r="B22" s="20">
        <v>180425</v>
      </c>
      <c r="C22" s="20">
        <v>220210001</v>
      </c>
      <c r="D22" s="17" t="s">
        <v>22</v>
      </c>
      <c r="E22" s="17" t="s">
        <v>71</v>
      </c>
      <c r="F22" s="9" t="s">
        <v>136</v>
      </c>
      <c r="G22" s="9" t="s">
        <v>110</v>
      </c>
      <c r="H22" s="17"/>
      <c r="I22" s="20"/>
      <c r="J22" s="20"/>
      <c r="K22" s="20"/>
      <c r="L22" s="20"/>
      <c r="M22" s="20"/>
      <c r="N22" s="20"/>
      <c r="O22" s="20"/>
      <c r="P22" s="20"/>
      <c r="Q22" s="20"/>
      <c r="R22" s="20"/>
      <c r="S22" s="20"/>
      <c r="T22" s="20"/>
      <c r="U22" s="20"/>
      <c r="V22" s="20"/>
      <c r="W22" s="20"/>
      <c r="X22" s="20"/>
      <c r="Y22" s="20"/>
      <c r="Z22" s="20"/>
      <c r="AA22" s="20"/>
    </row>
    <row r="23" spans="1:27" s="8" customFormat="1" thickBot="1" x14ac:dyDescent="0.4">
      <c r="A23" s="20">
        <v>17</v>
      </c>
      <c r="B23" s="20">
        <v>290425</v>
      </c>
      <c r="C23" s="20">
        <v>220210079</v>
      </c>
      <c r="D23" s="17" t="s">
        <v>50</v>
      </c>
      <c r="E23" s="17" t="s">
        <v>51</v>
      </c>
      <c r="F23" s="6" t="s">
        <v>136</v>
      </c>
      <c r="G23" s="6" t="s">
        <v>110</v>
      </c>
      <c r="H23" s="17" t="s">
        <v>45</v>
      </c>
      <c r="I23" s="20"/>
      <c r="J23" s="20"/>
      <c r="K23" s="20"/>
      <c r="L23" s="20"/>
      <c r="M23" s="20"/>
      <c r="N23" s="20"/>
      <c r="O23" s="20"/>
      <c r="P23" s="20"/>
      <c r="Q23" s="20"/>
      <c r="R23" s="20"/>
      <c r="S23" s="20"/>
      <c r="T23" s="20"/>
      <c r="U23" s="20"/>
      <c r="V23" s="20"/>
      <c r="W23" s="20"/>
      <c r="X23" s="20"/>
      <c r="Y23" s="20"/>
      <c r="Z23" s="20"/>
      <c r="AA23" s="20"/>
    </row>
    <row r="24" spans="1:27" thickBot="1" x14ac:dyDescent="0.4">
      <c r="A24" s="8">
        <v>35</v>
      </c>
      <c r="B24" s="8">
        <v>10625</v>
      </c>
      <c r="C24" s="8">
        <v>220210116</v>
      </c>
      <c r="D24" s="6" t="s">
        <v>153</v>
      </c>
      <c r="E24" s="6" t="s">
        <v>154</v>
      </c>
      <c r="F24" s="6" t="s">
        <v>83</v>
      </c>
      <c r="G24" s="6" t="s">
        <v>110</v>
      </c>
      <c r="H24" s="6" t="s">
        <v>262</v>
      </c>
      <c r="I24" s="8"/>
      <c r="J24" s="8"/>
      <c r="K24" s="8"/>
      <c r="L24" s="8"/>
      <c r="M24" s="8"/>
      <c r="N24" s="8"/>
      <c r="O24" s="8"/>
      <c r="P24" s="8"/>
      <c r="Q24" s="8"/>
      <c r="R24" s="8"/>
      <c r="S24" s="8"/>
      <c r="T24" s="8"/>
      <c r="U24" s="8"/>
      <c r="V24" s="8"/>
      <c r="W24" s="8"/>
      <c r="X24" s="8"/>
      <c r="Y24" s="8"/>
      <c r="Z24" s="8"/>
      <c r="AA24" s="8"/>
    </row>
    <row r="25" spans="1:27" s="8" customFormat="1" thickBot="1" x14ac:dyDescent="0.4">
      <c r="A25" s="8">
        <v>33</v>
      </c>
      <c r="B25" s="8">
        <v>300525</v>
      </c>
      <c r="C25" s="8">
        <v>220210084</v>
      </c>
      <c r="D25" s="6" t="s">
        <v>151</v>
      </c>
      <c r="E25" s="6" t="s">
        <v>152</v>
      </c>
      <c r="F25" s="15" t="s">
        <v>83</v>
      </c>
      <c r="G25" s="9" t="s">
        <v>110</v>
      </c>
      <c r="H25" s="6" t="s">
        <v>261</v>
      </c>
    </row>
    <row r="26" spans="1:27" thickBot="1" x14ac:dyDescent="0.4">
      <c r="A26" s="8">
        <v>32</v>
      </c>
      <c r="B26" s="8">
        <v>300525</v>
      </c>
      <c r="C26" s="8">
        <v>220210022</v>
      </c>
      <c r="D26" s="6" t="s">
        <v>149</v>
      </c>
      <c r="E26" s="6" t="s">
        <v>150</v>
      </c>
      <c r="F26" s="15" t="s">
        <v>83</v>
      </c>
      <c r="G26" s="6" t="s">
        <v>110</v>
      </c>
      <c r="H26" s="6" t="s">
        <v>260</v>
      </c>
      <c r="I26" s="8"/>
      <c r="J26" s="8"/>
      <c r="K26" s="8"/>
      <c r="L26" s="8"/>
      <c r="M26" s="8"/>
      <c r="N26" s="8"/>
      <c r="O26" s="8"/>
      <c r="P26" s="8"/>
      <c r="Q26" s="8"/>
      <c r="R26" s="8"/>
      <c r="S26" s="8"/>
      <c r="T26" s="8"/>
      <c r="U26" s="8"/>
      <c r="V26" s="8"/>
      <c r="W26" s="8"/>
      <c r="X26" s="8"/>
      <c r="Y26" s="8"/>
      <c r="Z26" s="8"/>
      <c r="AA26" s="8"/>
    </row>
    <row r="27" spans="1:27" s="8" customFormat="1" thickBot="1" x14ac:dyDescent="0.4">
      <c r="A27" s="8">
        <v>29</v>
      </c>
      <c r="B27" s="8">
        <v>270525</v>
      </c>
      <c r="C27" s="8">
        <v>220210031</v>
      </c>
      <c r="D27" s="6" t="s">
        <v>141</v>
      </c>
      <c r="E27" s="6" t="s">
        <v>142</v>
      </c>
      <c r="F27" s="6" t="s">
        <v>83</v>
      </c>
      <c r="G27" s="15" t="s">
        <v>110</v>
      </c>
      <c r="H27" s="6" t="s">
        <v>257</v>
      </c>
    </row>
    <row r="28" spans="1:27" thickBot="1" x14ac:dyDescent="0.4">
      <c r="A28" s="8">
        <v>3</v>
      </c>
      <c r="B28" s="8">
        <v>60525</v>
      </c>
      <c r="C28" s="6">
        <v>220210060</v>
      </c>
      <c r="D28" s="6" t="s">
        <v>79</v>
      </c>
      <c r="E28" s="6" t="s">
        <v>80</v>
      </c>
      <c r="F28" s="6" t="s">
        <v>97</v>
      </c>
      <c r="G28" s="15" t="s">
        <v>110</v>
      </c>
      <c r="H28" s="15" t="s">
        <v>235</v>
      </c>
      <c r="I28" s="8"/>
      <c r="J28" s="8"/>
      <c r="K28" s="8"/>
      <c r="L28" s="8"/>
      <c r="M28" s="8"/>
      <c r="N28" s="8"/>
      <c r="O28" s="8"/>
      <c r="P28" s="8"/>
      <c r="Q28" s="8"/>
      <c r="R28" s="8"/>
      <c r="S28" s="8"/>
      <c r="T28" s="8"/>
      <c r="U28" s="8"/>
      <c r="V28" s="8"/>
      <c r="W28" s="8"/>
      <c r="X28" s="8"/>
      <c r="Y28" s="8"/>
      <c r="Z28" s="8"/>
      <c r="AA28" s="8"/>
    </row>
    <row r="29" spans="1:27" thickBot="1" x14ac:dyDescent="0.4">
      <c r="A29" s="20">
        <v>19</v>
      </c>
      <c r="B29" s="20">
        <v>300425</v>
      </c>
      <c r="C29" s="20">
        <v>220210039</v>
      </c>
      <c r="D29" s="17" t="s">
        <v>55</v>
      </c>
      <c r="E29" s="17" t="s">
        <v>74</v>
      </c>
      <c r="F29" s="6" t="s">
        <v>9</v>
      </c>
      <c r="G29" s="15" t="s">
        <v>110</v>
      </c>
    </row>
    <row r="30" spans="1:27" thickBot="1" x14ac:dyDescent="0.4">
      <c r="A30" s="8">
        <v>13</v>
      </c>
      <c r="B30" s="8">
        <v>150525</v>
      </c>
      <c r="C30" s="8">
        <v>220210136</v>
      </c>
      <c r="D30" s="6" t="s">
        <v>103</v>
      </c>
      <c r="E30" s="6" t="s">
        <v>104</v>
      </c>
      <c r="F30" s="6" t="s">
        <v>105</v>
      </c>
      <c r="G30" s="6" t="s">
        <v>106</v>
      </c>
      <c r="H30" s="6" t="s">
        <v>243</v>
      </c>
      <c r="I30" s="8"/>
      <c r="J30" s="8"/>
      <c r="K30" s="8"/>
      <c r="L30" s="8"/>
      <c r="M30" s="8"/>
      <c r="N30" s="8"/>
      <c r="O30" s="8"/>
      <c r="P30" s="8"/>
      <c r="Q30" s="8"/>
      <c r="R30" s="8"/>
      <c r="S30" s="8"/>
      <c r="T30" s="8"/>
      <c r="U30" s="8"/>
      <c r="V30" s="8"/>
      <c r="W30" s="8"/>
      <c r="X30" s="8"/>
      <c r="Y30" s="8"/>
      <c r="Z30" s="8"/>
      <c r="AA30" s="8"/>
    </row>
    <row r="31" spans="1:27" thickBot="1" x14ac:dyDescent="0.4">
      <c r="A31" s="20">
        <v>11</v>
      </c>
      <c r="B31" s="20">
        <v>260425</v>
      </c>
      <c r="C31" s="20">
        <v>220210096</v>
      </c>
      <c r="D31" s="17" t="s">
        <v>38</v>
      </c>
      <c r="E31" s="17" t="s">
        <v>39</v>
      </c>
      <c r="F31" s="15" t="s">
        <v>110</v>
      </c>
      <c r="G31" s="15" t="s">
        <v>97</v>
      </c>
    </row>
    <row r="32" spans="1:27" ht="16" thickBot="1" x14ac:dyDescent="0.4">
      <c r="A32" s="20">
        <v>8</v>
      </c>
      <c r="B32" s="20">
        <v>250425</v>
      </c>
      <c r="C32" s="20">
        <v>220210120</v>
      </c>
      <c r="D32" s="14" t="s">
        <v>33</v>
      </c>
      <c r="E32" s="17" t="s">
        <v>34</v>
      </c>
      <c r="F32" s="6" t="s">
        <v>110</v>
      </c>
      <c r="G32" s="6" t="s">
        <v>97</v>
      </c>
      <c r="H32" s="17" t="s">
        <v>30</v>
      </c>
    </row>
    <row r="33" spans="1:27" thickBot="1" x14ac:dyDescent="0.4">
      <c r="A33" s="20">
        <v>6</v>
      </c>
      <c r="B33" s="20">
        <v>240425</v>
      </c>
      <c r="C33" s="20">
        <v>220210119</v>
      </c>
      <c r="D33" s="17" t="s">
        <v>31</v>
      </c>
      <c r="E33" s="17" t="s">
        <v>32</v>
      </c>
      <c r="F33" s="17" t="s">
        <v>8</v>
      </c>
      <c r="G33" s="6" t="s">
        <v>97</v>
      </c>
      <c r="H33" s="17" t="s">
        <v>30</v>
      </c>
    </row>
    <row r="34" spans="1:27" thickBot="1" x14ac:dyDescent="0.4">
      <c r="A34" s="20">
        <v>2</v>
      </c>
      <c r="B34" s="20">
        <v>300925</v>
      </c>
      <c r="C34" s="20">
        <v>220210012</v>
      </c>
      <c r="D34" s="17" t="s">
        <v>196</v>
      </c>
      <c r="E34" s="17" t="s">
        <v>198</v>
      </c>
      <c r="F34" s="24" t="s">
        <v>11</v>
      </c>
      <c r="G34" s="24" t="s">
        <v>200</v>
      </c>
      <c r="H34" s="24" t="s">
        <v>284</v>
      </c>
    </row>
    <row r="35" spans="1:27" s="8" customFormat="1" thickBot="1" x14ac:dyDescent="0.4">
      <c r="A35" s="20">
        <v>3</v>
      </c>
      <c r="B35" s="20">
        <v>201025</v>
      </c>
      <c r="C35" s="20">
        <v>220210099</v>
      </c>
      <c r="D35" s="17" t="s">
        <v>202</v>
      </c>
      <c r="E35" s="17" t="s">
        <v>203</v>
      </c>
      <c r="F35" s="17" t="s">
        <v>11</v>
      </c>
      <c r="G35" s="17" t="s">
        <v>217</v>
      </c>
      <c r="H35" s="17" t="s">
        <v>286</v>
      </c>
      <c r="I35" s="20"/>
      <c r="J35" s="20"/>
      <c r="K35" s="20"/>
      <c r="L35" s="20"/>
      <c r="M35" s="20"/>
      <c r="N35" s="20"/>
      <c r="O35" s="20"/>
      <c r="P35" s="20"/>
      <c r="Q35" s="20"/>
      <c r="R35" s="20"/>
      <c r="S35" s="20"/>
      <c r="T35" s="20"/>
      <c r="U35" s="20"/>
      <c r="V35" s="20"/>
      <c r="W35" s="20"/>
      <c r="X35" s="20"/>
      <c r="Y35" s="20"/>
      <c r="Z35" s="20"/>
      <c r="AA35" s="20"/>
    </row>
    <row r="36" spans="1:27" s="8" customFormat="1" thickBot="1" x14ac:dyDescent="0.4">
      <c r="A36" s="22">
        <v>6</v>
      </c>
      <c r="B36" s="22">
        <v>50925</v>
      </c>
      <c r="C36" s="22">
        <v>220210042</v>
      </c>
      <c r="D36" s="23" t="s">
        <v>232</v>
      </c>
      <c r="E36" s="23" t="s">
        <v>233</v>
      </c>
      <c r="F36" s="23" t="s">
        <v>189</v>
      </c>
      <c r="G36" s="23" t="s">
        <v>190</v>
      </c>
      <c r="H36" s="23" t="s">
        <v>282</v>
      </c>
      <c r="I36" s="22"/>
      <c r="J36" s="22"/>
      <c r="K36" s="22"/>
      <c r="L36" s="22"/>
      <c r="M36" s="22"/>
      <c r="N36" s="22"/>
      <c r="O36" s="22"/>
      <c r="P36" s="22"/>
      <c r="Q36" s="22"/>
      <c r="R36" s="22"/>
      <c r="S36" s="22"/>
      <c r="T36" s="22"/>
      <c r="U36" s="22"/>
      <c r="V36" s="22"/>
      <c r="W36" s="22"/>
      <c r="X36" s="22"/>
      <c r="Y36" s="22"/>
      <c r="Z36" s="22"/>
      <c r="AA36" s="22"/>
    </row>
    <row r="37" spans="1:27" s="8" customFormat="1" thickBot="1" x14ac:dyDescent="0.4">
      <c r="A37" s="8">
        <v>16</v>
      </c>
      <c r="B37" s="8">
        <v>160525</v>
      </c>
      <c r="C37" s="8">
        <v>220210040</v>
      </c>
      <c r="D37" s="6" t="s">
        <v>111</v>
      </c>
      <c r="E37" s="6" t="s">
        <v>112</v>
      </c>
      <c r="F37" s="15" t="s">
        <v>145</v>
      </c>
      <c r="G37" s="15" t="s">
        <v>92</v>
      </c>
      <c r="H37" s="6" t="s">
        <v>246</v>
      </c>
    </row>
    <row r="38" spans="1:27" thickBot="1" x14ac:dyDescent="0.4">
      <c r="A38" s="20">
        <v>3</v>
      </c>
      <c r="B38" s="20">
        <v>30625</v>
      </c>
      <c r="C38" s="20">
        <v>220210145</v>
      </c>
      <c r="D38" s="17" t="s">
        <v>161</v>
      </c>
      <c r="E38" s="17" t="s">
        <v>162</v>
      </c>
      <c r="F38" s="17" t="s">
        <v>11</v>
      </c>
      <c r="G38" s="17" t="s">
        <v>92</v>
      </c>
      <c r="H38" s="15" t="s">
        <v>266</v>
      </c>
    </row>
    <row r="39" spans="1:27" thickBot="1" x14ac:dyDescent="0.4">
      <c r="A39" s="8">
        <v>8</v>
      </c>
      <c r="B39" s="8">
        <v>120525</v>
      </c>
      <c r="C39" s="8">
        <v>220210007</v>
      </c>
      <c r="D39" s="15" t="s">
        <v>90</v>
      </c>
      <c r="E39" s="6" t="s">
        <v>91</v>
      </c>
      <c r="F39" s="17" t="s">
        <v>11</v>
      </c>
      <c r="G39" s="15" t="s">
        <v>92</v>
      </c>
      <c r="H39" s="15" t="s">
        <v>239</v>
      </c>
      <c r="I39" s="8"/>
      <c r="J39" s="8"/>
      <c r="K39" s="8"/>
      <c r="L39" s="8"/>
      <c r="M39" s="8"/>
      <c r="N39" s="8"/>
      <c r="O39" s="8"/>
      <c r="P39" s="8"/>
      <c r="Q39" s="8"/>
      <c r="R39" s="8"/>
      <c r="S39" s="8"/>
      <c r="T39" s="8"/>
      <c r="U39" s="8"/>
      <c r="V39" s="8"/>
      <c r="W39" s="8"/>
      <c r="X39" s="8"/>
      <c r="Y39" s="8"/>
      <c r="Z39" s="8"/>
      <c r="AA39" s="8"/>
    </row>
    <row r="40" spans="1:27" thickBot="1" x14ac:dyDescent="0.4">
      <c r="A40" s="8">
        <v>18</v>
      </c>
      <c r="B40" s="8">
        <v>160525</v>
      </c>
      <c r="C40" s="8">
        <v>220210107</v>
      </c>
      <c r="D40" s="6" t="s">
        <v>114</v>
      </c>
      <c r="E40" s="6" t="s">
        <v>115</v>
      </c>
      <c r="F40" s="6" t="s">
        <v>9</v>
      </c>
      <c r="G40" s="6" t="s">
        <v>122</v>
      </c>
      <c r="H40" s="6" t="s">
        <v>247</v>
      </c>
      <c r="I40" s="8"/>
      <c r="J40" s="8"/>
      <c r="K40" s="8"/>
      <c r="L40" s="8"/>
      <c r="M40" s="8"/>
      <c r="N40" s="8"/>
      <c r="O40" s="8"/>
      <c r="P40" s="8"/>
      <c r="Q40" s="8"/>
      <c r="R40" s="8"/>
      <c r="S40" s="8"/>
      <c r="T40" s="8"/>
      <c r="U40" s="8"/>
      <c r="V40" s="8"/>
      <c r="W40" s="8"/>
      <c r="X40" s="8"/>
      <c r="Y40" s="8"/>
      <c r="Z40" s="8"/>
      <c r="AA40" s="8"/>
    </row>
    <row r="41" spans="1:27" s="8" customFormat="1" thickBot="1" x14ac:dyDescent="0.4">
      <c r="A41" s="20">
        <v>12</v>
      </c>
      <c r="B41" s="20">
        <v>61022</v>
      </c>
      <c r="C41" s="20">
        <v>220210047</v>
      </c>
      <c r="D41" s="17" t="s">
        <v>212</v>
      </c>
      <c r="E41" s="17" t="s">
        <v>213</v>
      </c>
      <c r="F41" s="6" t="s">
        <v>83</v>
      </c>
      <c r="G41" s="17" t="s">
        <v>12</v>
      </c>
      <c r="H41" s="17" t="s">
        <v>289</v>
      </c>
      <c r="I41" s="20"/>
      <c r="J41" s="20"/>
      <c r="K41" s="20"/>
      <c r="L41" s="20"/>
      <c r="M41" s="20"/>
      <c r="N41" s="20"/>
      <c r="O41" s="20"/>
      <c r="P41" s="20"/>
      <c r="Q41" s="20"/>
      <c r="R41" s="20"/>
      <c r="S41" s="20"/>
      <c r="T41" s="20"/>
      <c r="U41" s="20"/>
      <c r="V41" s="20"/>
      <c r="W41" s="20"/>
      <c r="X41" s="20"/>
      <c r="Y41" s="20"/>
      <c r="Z41" s="20"/>
      <c r="AA41" s="20"/>
    </row>
    <row r="42" spans="1:27" thickBot="1" x14ac:dyDescent="0.4">
      <c r="A42" s="20">
        <v>10</v>
      </c>
      <c r="B42" s="20">
        <v>71022</v>
      </c>
      <c r="C42" s="20">
        <v>220210046</v>
      </c>
      <c r="D42" s="17" t="s">
        <v>210</v>
      </c>
      <c r="E42" s="17" t="s">
        <v>211</v>
      </c>
      <c r="F42" s="6" t="s">
        <v>110</v>
      </c>
      <c r="G42" s="17" t="s">
        <v>12</v>
      </c>
      <c r="H42" s="17" t="s">
        <v>221</v>
      </c>
    </row>
    <row r="43" spans="1:27" thickBot="1" x14ac:dyDescent="0.4">
      <c r="A43" s="20">
        <v>5</v>
      </c>
      <c r="B43" s="20">
        <v>271025</v>
      </c>
      <c r="C43" s="20">
        <v>220210094</v>
      </c>
      <c r="D43" s="17" t="s">
        <v>227</v>
      </c>
      <c r="E43" s="17" t="s">
        <v>228</v>
      </c>
      <c r="F43" s="17" t="s">
        <v>8</v>
      </c>
      <c r="G43" s="17" t="s">
        <v>12</v>
      </c>
      <c r="H43" s="17" t="s">
        <v>292</v>
      </c>
    </row>
    <row r="44" spans="1:27" s="8" customFormat="1" thickBot="1" x14ac:dyDescent="0.4">
      <c r="A44" s="20">
        <v>21</v>
      </c>
      <c r="B44" s="20">
        <v>300425</v>
      </c>
      <c r="C44" s="20">
        <v>220210098</v>
      </c>
      <c r="D44" s="17" t="s">
        <v>56</v>
      </c>
      <c r="E44" s="17" t="s">
        <v>57</v>
      </c>
      <c r="F44" s="17" t="s">
        <v>11</v>
      </c>
      <c r="G44" s="17" t="s">
        <v>12</v>
      </c>
      <c r="H44" s="17" t="s">
        <v>58</v>
      </c>
      <c r="I44" s="20"/>
      <c r="J44" s="20"/>
      <c r="K44" s="20"/>
      <c r="L44" s="20"/>
      <c r="M44" s="20"/>
      <c r="N44" s="20"/>
      <c r="O44" s="20"/>
      <c r="P44" s="20"/>
      <c r="Q44" s="20"/>
      <c r="R44" s="20"/>
      <c r="S44" s="20"/>
      <c r="T44" s="20"/>
      <c r="U44" s="20"/>
      <c r="V44" s="20"/>
      <c r="W44" s="20"/>
      <c r="X44" s="20"/>
      <c r="Y44" s="20"/>
      <c r="Z44" s="20"/>
      <c r="AA44" s="20"/>
    </row>
    <row r="45" spans="1:27" s="8" customFormat="1" thickBot="1" x14ac:dyDescent="0.4">
      <c r="A45" s="20">
        <v>3</v>
      </c>
      <c r="B45" s="20">
        <v>281025</v>
      </c>
      <c r="C45" s="20">
        <v>220210077</v>
      </c>
      <c r="D45" s="17" t="s">
        <v>223</v>
      </c>
      <c r="E45" s="17" t="s">
        <v>222</v>
      </c>
      <c r="F45" s="17" t="s">
        <v>224</v>
      </c>
      <c r="G45" s="6" t="s">
        <v>124</v>
      </c>
      <c r="H45" s="17" t="s">
        <v>291</v>
      </c>
      <c r="I45" s="20"/>
      <c r="J45" s="20"/>
      <c r="K45" s="20"/>
      <c r="L45" s="20"/>
      <c r="M45" s="20"/>
      <c r="N45" s="20"/>
      <c r="O45" s="20"/>
      <c r="P45" s="20"/>
      <c r="Q45" s="20"/>
      <c r="R45" s="20"/>
      <c r="S45" s="20"/>
      <c r="T45" s="20"/>
      <c r="U45" s="20"/>
      <c r="V45" s="20"/>
      <c r="W45" s="20"/>
      <c r="X45" s="20"/>
      <c r="Y45" s="20"/>
      <c r="Z45" s="20"/>
      <c r="AA45" s="20"/>
    </row>
    <row r="46" spans="1:27" s="8" customFormat="1" thickBot="1" x14ac:dyDescent="0.4">
      <c r="A46" s="20">
        <v>3</v>
      </c>
      <c r="B46" s="20">
        <v>90925</v>
      </c>
      <c r="C46" s="20">
        <v>220210049</v>
      </c>
      <c r="D46" s="17" t="s">
        <v>185</v>
      </c>
      <c r="E46" s="17" t="s">
        <v>186</v>
      </c>
      <c r="F46" s="17" t="s">
        <v>11</v>
      </c>
      <c r="G46" s="6" t="s">
        <v>124</v>
      </c>
      <c r="H46" s="17" t="s">
        <v>280</v>
      </c>
      <c r="I46" s="20"/>
      <c r="J46" s="20"/>
      <c r="K46" s="20"/>
      <c r="L46" s="20"/>
      <c r="M46" s="20"/>
      <c r="N46" s="20"/>
      <c r="O46" s="20"/>
      <c r="P46" s="20"/>
      <c r="Q46" s="20"/>
      <c r="R46" s="20"/>
      <c r="S46" s="20"/>
      <c r="T46" s="20"/>
      <c r="U46" s="20"/>
      <c r="V46" s="20"/>
      <c r="W46" s="20"/>
      <c r="X46" s="20"/>
      <c r="Y46" s="20"/>
      <c r="Z46" s="20"/>
      <c r="AA46" s="20"/>
    </row>
    <row r="47" spans="1:27" s="8" customFormat="1" thickBot="1" x14ac:dyDescent="0.4">
      <c r="A47" s="20">
        <v>26</v>
      </c>
      <c r="B47" s="20">
        <v>50525</v>
      </c>
      <c r="C47" s="20">
        <v>220210058</v>
      </c>
      <c r="D47" s="17" t="s">
        <v>68</v>
      </c>
      <c r="E47" s="17" t="s">
        <v>69</v>
      </c>
      <c r="F47" s="6" t="s">
        <v>83</v>
      </c>
      <c r="G47" s="6" t="s">
        <v>124</v>
      </c>
      <c r="H47" s="17" t="s">
        <v>70</v>
      </c>
      <c r="I47" s="20"/>
      <c r="J47" s="20"/>
      <c r="K47" s="20"/>
      <c r="L47" s="20"/>
      <c r="M47" s="20"/>
      <c r="N47" s="20"/>
      <c r="O47" s="20"/>
      <c r="P47" s="20"/>
      <c r="Q47" s="20"/>
      <c r="R47" s="20"/>
      <c r="S47" s="20"/>
      <c r="T47" s="20"/>
      <c r="U47" s="20"/>
      <c r="V47" s="20"/>
      <c r="W47" s="20"/>
      <c r="X47" s="20"/>
      <c r="Y47" s="20"/>
      <c r="Z47" s="20"/>
      <c r="AA47" s="20"/>
    </row>
    <row r="48" spans="1:27" s="8" customFormat="1" thickBot="1" x14ac:dyDescent="0.4">
      <c r="A48" s="8">
        <v>27</v>
      </c>
      <c r="B48" s="8">
        <v>260525</v>
      </c>
      <c r="C48" s="8">
        <v>220210126</v>
      </c>
      <c r="D48" s="6" t="s">
        <v>137</v>
      </c>
      <c r="E48" s="6" t="s">
        <v>138</v>
      </c>
      <c r="F48" s="6" t="s">
        <v>139</v>
      </c>
      <c r="G48" s="6" t="s">
        <v>124</v>
      </c>
      <c r="H48" s="6" t="s">
        <v>256</v>
      </c>
    </row>
    <row r="49" spans="1:27" s="8" customFormat="1" thickBot="1" x14ac:dyDescent="0.4">
      <c r="A49" s="8">
        <v>26</v>
      </c>
      <c r="B49" s="8">
        <v>260525</v>
      </c>
      <c r="C49" s="8">
        <v>220210110</v>
      </c>
      <c r="D49" s="8" t="s">
        <v>134</v>
      </c>
      <c r="E49" s="6" t="s">
        <v>135</v>
      </c>
      <c r="F49" s="6" t="s">
        <v>136</v>
      </c>
      <c r="G49" s="6" t="s">
        <v>124</v>
      </c>
      <c r="H49" s="6" t="s">
        <v>255</v>
      </c>
    </row>
    <row r="50" spans="1:27" s="8" customFormat="1" thickBot="1" x14ac:dyDescent="0.4">
      <c r="A50" s="8">
        <v>21</v>
      </c>
      <c r="B50" s="8">
        <v>260525</v>
      </c>
      <c r="C50" s="8">
        <v>220210009</v>
      </c>
      <c r="D50" s="6" t="s">
        <v>120</v>
      </c>
      <c r="E50" s="6" t="s">
        <v>121</v>
      </c>
      <c r="F50" s="6" t="s">
        <v>122</v>
      </c>
      <c r="G50" s="15" t="s">
        <v>124</v>
      </c>
      <c r="H50" s="6" t="s">
        <v>250</v>
      </c>
    </row>
    <row r="51" spans="1:27" s="8" customFormat="1" thickBot="1" x14ac:dyDescent="0.4">
      <c r="A51" s="20">
        <v>4</v>
      </c>
      <c r="B51" s="20">
        <v>281025</v>
      </c>
      <c r="C51" s="20">
        <v>220210148</v>
      </c>
      <c r="D51" s="17" t="s">
        <v>226</v>
      </c>
      <c r="E51" s="17" t="s">
        <v>225</v>
      </c>
      <c r="F51" s="17" t="s">
        <v>12</v>
      </c>
      <c r="G51" s="19" t="s">
        <v>8</v>
      </c>
      <c r="H51" s="17" t="s">
        <v>231</v>
      </c>
      <c r="I51" s="20"/>
      <c r="J51" s="20"/>
      <c r="K51" s="20"/>
      <c r="L51" s="20"/>
      <c r="M51" s="20"/>
      <c r="N51" s="20"/>
      <c r="O51" s="20"/>
      <c r="P51" s="20"/>
      <c r="Q51" s="20"/>
      <c r="R51" s="20"/>
      <c r="S51" s="20"/>
      <c r="T51" s="20"/>
      <c r="U51" s="20"/>
      <c r="V51" s="20"/>
      <c r="W51" s="20"/>
      <c r="X51" s="20"/>
      <c r="Y51" s="20"/>
      <c r="Z51" s="20"/>
      <c r="AA51" s="20"/>
    </row>
    <row r="52" spans="1:27" s="8" customFormat="1" thickBot="1" x14ac:dyDescent="0.4">
      <c r="A52" s="8">
        <v>25</v>
      </c>
      <c r="B52" s="8">
        <v>260525</v>
      </c>
      <c r="C52" s="8">
        <v>220210092</v>
      </c>
      <c r="D52" s="6" t="s">
        <v>131</v>
      </c>
      <c r="E52" s="6" t="s">
        <v>132</v>
      </c>
      <c r="F52" s="6" t="s">
        <v>294</v>
      </c>
      <c r="G52" s="6" t="s">
        <v>133</v>
      </c>
      <c r="H52" s="6" t="s">
        <v>254</v>
      </c>
    </row>
    <row r="53" spans="1:27" s="8" customFormat="1" thickBot="1" x14ac:dyDescent="0.4">
      <c r="A53" s="20">
        <v>1</v>
      </c>
      <c r="B53" s="20">
        <v>110925</v>
      </c>
      <c r="C53" s="20">
        <v>220210118</v>
      </c>
      <c r="D53" s="17" t="s">
        <v>182</v>
      </c>
      <c r="E53" s="17" t="s">
        <v>191</v>
      </c>
      <c r="F53" s="17" t="s">
        <v>192</v>
      </c>
      <c r="G53" s="19" t="s">
        <v>183</v>
      </c>
      <c r="H53" s="6" t="s">
        <v>278</v>
      </c>
      <c r="I53" s="20"/>
      <c r="J53" s="20"/>
      <c r="K53" s="20"/>
      <c r="L53" s="20"/>
      <c r="M53" s="20"/>
      <c r="N53" s="20"/>
      <c r="O53" s="20"/>
      <c r="P53" s="20"/>
      <c r="Q53" s="20"/>
      <c r="R53" s="20"/>
      <c r="S53" s="20"/>
      <c r="T53" s="20"/>
      <c r="U53" s="20"/>
      <c r="V53" s="20"/>
      <c r="W53" s="20"/>
      <c r="X53" s="20"/>
      <c r="Y53" s="20"/>
      <c r="Z53" s="20"/>
      <c r="AA53" s="20"/>
    </row>
    <row r="54" spans="1:27" thickBot="1" x14ac:dyDescent="0.4">
      <c r="A54" s="8">
        <v>24</v>
      </c>
      <c r="B54" s="8">
        <v>260525</v>
      </c>
      <c r="C54" s="8">
        <v>220210032</v>
      </c>
      <c r="D54" s="6" t="s">
        <v>128</v>
      </c>
      <c r="E54" s="6" t="s">
        <v>129</v>
      </c>
      <c r="F54" s="6" t="s">
        <v>130</v>
      </c>
      <c r="G54" s="6" t="s">
        <v>125</v>
      </c>
      <c r="H54" s="6" t="s">
        <v>253</v>
      </c>
      <c r="I54" s="8"/>
      <c r="J54" s="8"/>
      <c r="K54" s="8"/>
      <c r="L54" s="8"/>
      <c r="M54" s="8"/>
      <c r="N54" s="8"/>
      <c r="O54" s="8"/>
      <c r="P54" s="8"/>
      <c r="Q54" s="8"/>
      <c r="R54" s="8"/>
      <c r="S54" s="8"/>
      <c r="T54" s="8"/>
      <c r="U54" s="8"/>
      <c r="V54" s="8"/>
      <c r="W54" s="8"/>
      <c r="X54" s="8"/>
      <c r="Y54" s="8"/>
      <c r="Z54" s="8"/>
      <c r="AA54" s="8"/>
    </row>
    <row r="55" spans="1:27" thickBot="1" x14ac:dyDescent="0.4">
      <c r="A55" s="20">
        <v>15</v>
      </c>
      <c r="B55" s="20">
        <v>280425</v>
      </c>
      <c r="C55" s="20">
        <v>220210103</v>
      </c>
      <c r="D55" s="17" t="s">
        <v>46</v>
      </c>
      <c r="E55" s="17" t="s">
        <v>47</v>
      </c>
      <c r="F55" s="6" t="s">
        <v>97</v>
      </c>
      <c r="G55" s="6" t="s">
        <v>125</v>
      </c>
    </row>
    <row r="56" spans="1:27" thickBot="1" x14ac:dyDescent="0.4">
      <c r="A56" s="8">
        <v>22</v>
      </c>
      <c r="B56" s="8">
        <v>260525</v>
      </c>
      <c r="C56" s="8">
        <v>220210010</v>
      </c>
      <c r="D56" s="6" t="s">
        <v>293</v>
      </c>
      <c r="E56" s="6" t="s">
        <v>123</v>
      </c>
      <c r="F56" s="6" t="s">
        <v>124</v>
      </c>
      <c r="G56" s="6" t="s">
        <v>125</v>
      </c>
      <c r="H56" s="6" t="s">
        <v>251</v>
      </c>
      <c r="I56" s="8"/>
      <c r="J56" s="8"/>
      <c r="K56" s="8"/>
      <c r="L56" s="8"/>
      <c r="M56" s="8"/>
      <c r="N56" s="8"/>
      <c r="O56" s="8"/>
      <c r="P56" s="8"/>
      <c r="Q56" s="8"/>
      <c r="R56" s="8"/>
      <c r="S56" s="8"/>
      <c r="T56" s="8"/>
      <c r="U56" s="8"/>
      <c r="V56" s="8"/>
      <c r="W56" s="8"/>
      <c r="X56" s="8"/>
      <c r="Y56" s="8"/>
      <c r="Z56" s="8"/>
      <c r="AA56" s="8"/>
    </row>
    <row r="57" spans="1:27" thickBot="1" x14ac:dyDescent="0.4">
      <c r="A57" s="20">
        <v>14</v>
      </c>
      <c r="B57" s="20">
        <v>190625</v>
      </c>
      <c r="C57" s="21">
        <v>220210130</v>
      </c>
      <c r="D57" s="17" t="s">
        <v>172</v>
      </c>
      <c r="E57" s="17" t="s">
        <v>173</v>
      </c>
      <c r="F57" s="17" t="s">
        <v>98</v>
      </c>
      <c r="G57" s="17" t="s">
        <v>9</v>
      </c>
      <c r="H57" s="6" t="s">
        <v>275</v>
      </c>
    </row>
    <row r="58" spans="1:27" thickBot="1" x14ac:dyDescent="0.4">
      <c r="A58" s="8">
        <v>14</v>
      </c>
      <c r="B58" s="8">
        <v>160525</v>
      </c>
      <c r="C58" s="8">
        <v>220210005</v>
      </c>
      <c r="D58" s="6" t="s">
        <v>35</v>
      </c>
      <c r="E58" s="6" t="s">
        <v>107</v>
      </c>
      <c r="F58" s="6" t="s">
        <v>83</v>
      </c>
      <c r="G58" s="6" t="s">
        <v>9</v>
      </c>
      <c r="H58" s="6" t="s">
        <v>244</v>
      </c>
      <c r="I58" s="8"/>
      <c r="J58" s="8"/>
      <c r="K58" s="8"/>
      <c r="L58" s="8"/>
      <c r="M58" s="8"/>
      <c r="N58" s="8"/>
      <c r="O58" s="8"/>
      <c r="P58" s="8"/>
      <c r="Q58" s="8"/>
      <c r="R58" s="8"/>
      <c r="S58" s="8"/>
      <c r="T58" s="8"/>
      <c r="U58" s="8"/>
      <c r="V58" s="8"/>
      <c r="W58" s="8"/>
      <c r="X58" s="8"/>
      <c r="Y58" s="8"/>
      <c r="Z58" s="8"/>
      <c r="AA58" s="8"/>
    </row>
    <row r="59" spans="1:27" thickBot="1" x14ac:dyDescent="0.4">
      <c r="A59" s="20">
        <v>6</v>
      </c>
      <c r="B59" s="20">
        <v>131025</v>
      </c>
      <c r="C59" s="20">
        <v>220210127</v>
      </c>
      <c r="D59" s="17" t="s">
        <v>206</v>
      </c>
      <c r="E59" s="17" t="s">
        <v>205</v>
      </c>
      <c r="F59" s="17" t="s">
        <v>218</v>
      </c>
      <c r="G59" s="15" t="s">
        <v>9</v>
      </c>
      <c r="H59" s="17" t="s">
        <v>219</v>
      </c>
    </row>
    <row r="60" spans="1:27" thickBot="1" x14ac:dyDescent="0.4">
      <c r="A60" s="20">
        <v>3</v>
      </c>
      <c r="B60" s="20">
        <v>170325</v>
      </c>
      <c r="C60" s="20">
        <v>220210028</v>
      </c>
      <c r="D60" s="17" t="s">
        <v>15</v>
      </c>
      <c r="E60" s="17" t="s">
        <v>16</v>
      </c>
      <c r="F60" s="6" t="s">
        <v>110</v>
      </c>
      <c r="G60" s="6" t="s">
        <v>9</v>
      </c>
    </row>
    <row r="61" spans="1:27" thickBot="1" x14ac:dyDescent="0.4">
      <c r="A61" s="20">
        <v>3</v>
      </c>
      <c r="B61" s="20">
        <v>290925</v>
      </c>
      <c r="C61" s="20">
        <v>220210104</v>
      </c>
      <c r="D61" s="17" t="s">
        <v>197</v>
      </c>
      <c r="E61" s="17" t="s">
        <v>199</v>
      </c>
      <c r="F61" s="19" t="s">
        <v>12</v>
      </c>
      <c r="G61" s="17" t="s">
        <v>9</v>
      </c>
      <c r="H61" s="17" t="s">
        <v>285</v>
      </c>
    </row>
    <row r="62" spans="1:27" thickBot="1" x14ac:dyDescent="0.4">
      <c r="A62" s="20">
        <v>14</v>
      </c>
      <c r="B62" s="20">
        <v>280425</v>
      </c>
      <c r="C62" s="20">
        <v>220210050</v>
      </c>
      <c r="D62" s="17" t="s">
        <v>43</v>
      </c>
      <c r="E62" s="17" t="s">
        <v>44</v>
      </c>
      <c r="F62" s="19" t="s">
        <v>12</v>
      </c>
      <c r="G62" s="6" t="s">
        <v>9</v>
      </c>
      <c r="H62" s="17" t="s">
        <v>45</v>
      </c>
    </row>
    <row r="63" spans="1:27" thickBot="1" x14ac:dyDescent="0.4">
      <c r="A63" s="20">
        <v>4</v>
      </c>
      <c r="B63" s="20">
        <v>170325</v>
      </c>
      <c r="C63" s="20">
        <v>220210082</v>
      </c>
      <c r="D63" s="17" t="s">
        <v>17</v>
      </c>
      <c r="E63" s="17" t="s">
        <v>18</v>
      </c>
      <c r="F63" s="19" t="s">
        <v>8</v>
      </c>
      <c r="G63" s="6" t="s">
        <v>9</v>
      </c>
    </row>
    <row r="64" spans="1:27" thickBot="1" x14ac:dyDescent="0.4">
      <c r="A64" s="20">
        <v>16</v>
      </c>
      <c r="B64" s="20">
        <v>290425</v>
      </c>
      <c r="C64" s="20">
        <v>220210064</v>
      </c>
      <c r="D64" s="17" t="s">
        <v>48</v>
      </c>
      <c r="E64" s="17" t="s">
        <v>49</v>
      </c>
      <c r="F64" s="15" t="s">
        <v>145</v>
      </c>
      <c r="G64" s="15" t="s">
        <v>9</v>
      </c>
      <c r="H64" s="17" t="s">
        <v>73</v>
      </c>
    </row>
    <row r="65" spans="1:27" thickBot="1" x14ac:dyDescent="0.4">
      <c r="A65" s="8">
        <v>20</v>
      </c>
      <c r="B65" s="8">
        <v>200525</v>
      </c>
      <c r="C65" s="8">
        <v>220210088</v>
      </c>
      <c r="D65" s="6" t="s">
        <v>118</v>
      </c>
      <c r="E65" s="6" t="s">
        <v>119</v>
      </c>
      <c r="F65" s="15" t="s">
        <v>78</v>
      </c>
      <c r="G65" s="6" t="s">
        <v>9</v>
      </c>
      <c r="H65" s="6" t="s">
        <v>249</v>
      </c>
      <c r="I65" s="8"/>
      <c r="J65" s="8"/>
      <c r="K65" s="8"/>
      <c r="L65" s="8"/>
      <c r="M65" s="8"/>
      <c r="N65" s="8"/>
      <c r="O65" s="8"/>
      <c r="P65" s="8"/>
      <c r="Q65" s="8"/>
      <c r="R65" s="8"/>
      <c r="S65" s="8"/>
      <c r="T65" s="8"/>
      <c r="U65" s="8"/>
      <c r="V65" s="8"/>
      <c r="W65" s="8"/>
      <c r="X65" s="8"/>
      <c r="Y65" s="8"/>
      <c r="Z65" s="8"/>
      <c r="AA65" s="8"/>
    </row>
    <row r="66" spans="1:27" thickBot="1" x14ac:dyDescent="0.4">
      <c r="A66" s="8">
        <v>12</v>
      </c>
      <c r="B66" s="8">
        <v>150525</v>
      </c>
      <c r="C66" s="13">
        <v>220210044</v>
      </c>
      <c r="D66" s="6" t="s">
        <v>101</v>
      </c>
      <c r="E66" s="6" t="s">
        <v>102</v>
      </c>
      <c r="F66" s="16" t="s">
        <v>77</v>
      </c>
      <c r="G66" s="11" t="s">
        <v>94</v>
      </c>
      <c r="H66" s="6" t="s">
        <v>242</v>
      </c>
      <c r="I66" s="8"/>
      <c r="J66" s="8"/>
      <c r="K66" s="8"/>
      <c r="L66" s="8"/>
      <c r="M66" s="8"/>
      <c r="N66" s="8"/>
      <c r="O66" s="8"/>
      <c r="P66" s="8"/>
      <c r="Q66" s="8"/>
      <c r="R66" s="8"/>
      <c r="S66" s="8"/>
      <c r="T66" s="8"/>
      <c r="U66" s="8"/>
      <c r="V66" s="8"/>
      <c r="W66" s="8"/>
      <c r="X66" s="8"/>
      <c r="Y66" s="8"/>
      <c r="Z66" s="8"/>
      <c r="AA66" s="8"/>
    </row>
    <row r="67" spans="1:27" thickBot="1" x14ac:dyDescent="0.4">
      <c r="A67" s="20">
        <v>5</v>
      </c>
      <c r="B67" s="20">
        <v>240425</v>
      </c>
      <c r="C67" s="20">
        <v>220210081</v>
      </c>
      <c r="D67" s="17" t="s">
        <v>28</v>
      </c>
      <c r="E67" s="17" t="s">
        <v>29</v>
      </c>
      <c r="F67" s="15" t="s">
        <v>97</v>
      </c>
      <c r="G67" s="15" t="s">
        <v>145</v>
      </c>
      <c r="H67" s="17" t="s">
        <v>30</v>
      </c>
    </row>
    <row r="68" spans="1:27" thickBot="1" x14ac:dyDescent="0.4">
      <c r="A68" s="27">
        <v>11</v>
      </c>
      <c r="B68" s="20">
        <v>160625</v>
      </c>
      <c r="C68" s="20">
        <v>220210080</v>
      </c>
      <c r="D68" s="17" t="s">
        <v>113</v>
      </c>
      <c r="E68" s="17" t="s">
        <v>177</v>
      </c>
      <c r="F68" s="19" t="s">
        <v>98</v>
      </c>
      <c r="G68" s="19" t="s">
        <v>78</v>
      </c>
      <c r="H68" s="7" t="s">
        <v>272</v>
      </c>
    </row>
    <row r="69" spans="1:27" thickBot="1" x14ac:dyDescent="0.4">
      <c r="A69" s="8">
        <v>2</v>
      </c>
      <c r="B69" s="8">
        <v>60525</v>
      </c>
      <c r="C69" s="8">
        <v>220210003</v>
      </c>
      <c r="D69" s="6" t="s">
        <v>75</v>
      </c>
      <c r="E69" s="6" t="s">
        <v>76</v>
      </c>
      <c r="F69" s="15" t="s">
        <v>77</v>
      </c>
      <c r="G69" s="6" t="s">
        <v>78</v>
      </c>
      <c r="H69" s="6" t="s">
        <v>234</v>
      </c>
      <c r="I69" s="8"/>
      <c r="J69" s="8"/>
      <c r="K69" s="8"/>
      <c r="L69" s="8"/>
      <c r="M69" s="8"/>
      <c r="N69" s="8"/>
      <c r="O69" s="8"/>
      <c r="P69" s="8"/>
      <c r="Q69" s="8"/>
      <c r="R69" s="8"/>
      <c r="S69" s="8"/>
      <c r="T69" s="8"/>
      <c r="U69" s="8"/>
      <c r="V69" s="8"/>
      <c r="W69" s="8"/>
      <c r="X69" s="8"/>
      <c r="Y69" s="8"/>
      <c r="Z69" s="8"/>
      <c r="AA69" s="8"/>
    </row>
    <row r="70" spans="1:27" thickBot="1" x14ac:dyDescent="0.4">
      <c r="A70" s="20">
        <v>10</v>
      </c>
      <c r="B70" s="20">
        <v>110625</v>
      </c>
      <c r="C70" s="20">
        <v>220210018</v>
      </c>
      <c r="D70" s="17" t="s">
        <v>93</v>
      </c>
      <c r="E70" s="17" t="s">
        <v>169</v>
      </c>
      <c r="F70" s="19" t="s">
        <v>11</v>
      </c>
      <c r="G70" s="17" t="s">
        <v>78</v>
      </c>
      <c r="H70" s="6" t="s">
        <v>271</v>
      </c>
    </row>
    <row r="71" spans="1:27" thickBot="1" x14ac:dyDescent="0.4">
      <c r="A71" s="20">
        <v>1</v>
      </c>
      <c r="B71" s="20">
        <v>20625</v>
      </c>
      <c r="C71" s="20">
        <v>220210045</v>
      </c>
      <c r="D71" s="17" t="s">
        <v>158</v>
      </c>
      <c r="E71" s="17" t="s">
        <v>157</v>
      </c>
      <c r="F71" s="19" t="s">
        <v>11</v>
      </c>
      <c r="G71" s="17" t="s">
        <v>78</v>
      </c>
      <c r="H71" s="6" t="s">
        <v>264</v>
      </c>
    </row>
    <row r="72" spans="1:27" thickBot="1" x14ac:dyDescent="0.4">
      <c r="A72" s="20">
        <v>14</v>
      </c>
      <c r="B72" s="20">
        <v>51022</v>
      </c>
      <c r="C72" s="20">
        <v>220210100</v>
      </c>
      <c r="D72" s="17" t="s">
        <v>214</v>
      </c>
      <c r="E72" s="17" t="s">
        <v>220</v>
      </c>
      <c r="F72" s="19" t="s">
        <v>216</v>
      </c>
      <c r="G72" s="17" t="s">
        <v>10</v>
      </c>
      <c r="H72" s="17" t="s">
        <v>290</v>
      </c>
    </row>
    <row r="73" spans="1:27" thickBot="1" x14ac:dyDescent="0.4">
      <c r="A73" s="8">
        <v>19</v>
      </c>
      <c r="B73" s="8">
        <v>200525</v>
      </c>
      <c r="C73" s="8">
        <v>220210034</v>
      </c>
      <c r="D73" s="6" t="s">
        <v>116</v>
      </c>
      <c r="E73" s="6" t="s">
        <v>117</v>
      </c>
      <c r="F73" s="15" t="s">
        <v>9</v>
      </c>
      <c r="G73" s="6" t="s">
        <v>10</v>
      </c>
      <c r="H73" s="6" t="s">
        <v>248</v>
      </c>
      <c r="I73" s="8"/>
      <c r="J73" s="8"/>
      <c r="K73" s="8"/>
      <c r="L73" s="8"/>
      <c r="M73" s="8"/>
      <c r="N73" s="8"/>
      <c r="O73" s="8"/>
      <c r="P73" s="8"/>
      <c r="Q73" s="8"/>
      <c r="R73" s="8"/>
      <c r="S73" s="8"/>
      <c r="T73" s="8"/>
      <c r="U73" s="8"/>
      <c r="V73" s="8"/>
      <c r="W73" s="8"/>
      <c r="X73" s="8"/>
      <c r="Y73" s="8"/>
      <c r="Z73" s="8"/>
      <c r="AA73" s="8"/>
    </row>
    <row r="74" spans="1:27" thickBot="1" x14ac:dyDescent="0.4">
      <c r="A74" s="20">
        <v>22</v>
      </c>
      <c r="B74" s="20">
        <v>300425</v>
      </c>
      <c r="C74" s="20">
        <v>220210128</v>
      </c>
      <c r="D74" s="17" t="s">
        <v>59</v>
      </c>
      <c r="E74" s="17" t="s">
        <v>60</v>
      </c>
      <c r="F74" s="6" t="s">
        <v>110</v>
      </c>
      <c r="G74" s="6" t="s">
        <v>89</v>
      </c>
      <c r="H74" s="17" t="s">
        <v>61</v>
      </c>
    </row>
    <row r="75" spans="1:27" thickBot="1" x14ac:dyDescent="0.4">
      <c r="A75" s="20">
        <v>4</v>
      </c>
      <c r="B75" s="20">
        <v>220425</v>
      </c>
      <c r="C75" s="20">
        <v>220210008</v>
      </c>
      <c r="D75" s="17" t="s">
        <v>27</v>
      </c>
      <c r="E75" s="17" t="s">
        <v>26</v>
      </c>
      <c r="F75" s="6" t="s">
        <v>9</v>
      </c>
      <c r="G75" s="6" t="s">
        <v>89</v>
      </c>
      <c r="H75" s="17" t="s">
        <v>25</v>
      </c>
    </row>
    <row r="76" spans="1:27" s="12" customFormat="1" thickBot="1" x14ac:dyDescent="0.4">
      <c r="A76" s="20">
        <v>23</v>
      </c>
      <c r="B76" s="20">
        <v>10525</v>
      </c>
      <c r="C76" s="20">
        <v>220210090</v>
      </c>
      <c r="D76" s="17" t="s">
        <v>62</v>
      </c>
      <c r="E76" s="17" t="s">
        <v>63</v>
      </c>
      <c r="F76" s="17" t="s">
        <v>11</v>
      </c>
      <c r="G76" s="15" t="s">
        <v>89</v>
      </c>
      <c r="H76" s="17" t="s">
        <v>45</v>
      </c>
      <c r="I76" s="20"/>
      <c r="J76" s="20"/>
      <c r="K76" s="20"/>
      <c r="L76" s="20"/>
      <c r="M76" s="20"/>
      <c r="N76" s="20"/>
      <c r="O76" s="20"/>
      <c r="P76" s="20"/>
      <c r="Q76" s="20"/>
      <c r="R76" s="20"/>
      <c r="S76" s="20"/>
      <c r="T76" s="20"/>
      <c r="U76" s="20"/>
      <c r="V76" s="20"/>
      <c r="W76" s="20"/>
      <c r="X76" s="20"/>
      <c r="Y76" s="20"/>
      <c r="Z76" s="20"/>
      <c r="AA76" s="20"/>
    </row>
    <row r="77" spans="1:27" thickBot="1" x14ac:dyDescent="0.4">
      <c r="A77" s="20">
        <v>1</v>
      </c>
      <c r="B77" s="20">
        <v>10525</v>
      </c>
      <c r="C77" s="20">
        <v>220210132</v>
      </c>
      <c r="D77" s="17" t="s">
        <v>19</v>
      </c>
      <c r="E77" s="17" t="s">
        <v>20</v>
      </c>
      <c r="F77" s="17" t="s">
        <v>11</v>
      </c>
      <c r="G77" s="6" t="s">
        <v>89</v>
      </c>
      <c r="H77" s="17" t="s">
        <v>21</v>
      </c>
    </row>
    <row r="78" spans="1:27" thickBot="1" x14ac:dyDescent="0.4">
      <c r="A78" s="20">
        <v>10</v>
      </c>
      <c r="B78" s="20">
        <v>260425</v>
      </c>
      <c r="C78" s="20">
        <v>220210033</v>
      </c>
      <c r="D78" s="17" t="s">
        <v>36</v>
      </c>
      <c r="E78" s="17" t="s">
        <v>37</v>
      </c>
      <c r="F78" s="17" t="s">
        <v>11</v>
      </c>
      <c r="G78" s="6" t="s">
        <v>89</v>
      </c>
      <c r="H78" s="5" t="s">
        <v>72</v>
      </c>
    </row>
    <row r="79" spans="1:27" thickBot="1" x14ac:dyDescent="0.4">
      <c r="A79" s="25">
        <v>6</v>
      </c>
      <c r="B79" s="25">
        <v>260625</v>
      </c>
      <c r="C79" s="25">
        <v>220210055</v>
      </c>
      <c r="D79" s="26" t="s">
        <v>180</v>
      </c>
      <c r="E79" s="26" t="s">
        <v>181</v>
      </c>
      <c r="F79" s="6" t="s">
        <v>97</v>
      </c>
      <c r="G79" s="16" t="s">
        <v>77</v>
      </c>
      <c r="H79" s="6" t="s">
        <v>277</v>
      </c>
    </row>
    <row r="80" spans="1:27" thickBot="1" x14ac:dyDescent="0.4">
      <c r="A80" s="8">
        <v>15</v>
      </c>
      <c r="B80" s="8">
        <v>160525</v>
      </c>
      <c r="C80" s="8">
        <v>220210014</v>
      </c>
      <c r="D80" s="6" t="s">
        <v>108</v>
      </c>
      <c r="E80" s="6" t="s">
        <v>109</v>
      </c>
      <c r="F80" s="6" t="s">
        <v>110</v>
      </c>
      <c r="G80" s="11" t="s">
        <v>77</v>
      </c>
      <c r="H80" s="6" t="s">
        <v>245</v>
      </c>
      <c r="I80" s="8"/>
      <c r="J80" s="8"/>
      <c r="K80" s="8"/>
      <c r="L80" s="8"/>
      <c r="M80" s="8"/>
      <c r="N80" s="8"/>
      <c r="O80" s="8"/>
      <c r="P80" s="8"/>
      <c r="Q80" s="8"/>
      <c r="R80" s="8"/>
      <c r="S80" s="8"/>
      <c r="T80" s="8"/>
      <c r="U80" s="8"/>
      <c r="V80" s="8"/>
      <c r="W80" s="8"/>
      <c r="X80" s="8"/>
      <c r="Y80" s="8"/>
      <c r="Z80" s="8"/>
      <c r="AA80" s="8"/>
    </row>
    <row r="81" spans="1:27" thickBot="1" x14ac:dyDescent="0.4">
      <c r="A81" s="20">
        <v>3</v>
      </c>
      <c r="B81" s="20">
        <v>190425</v>
      </c>
      <c r="C81" s="20">
        <v>220210106</v>
      </c>
      <c r="D81" s="17" t="s">
        <v>24</v>
      </c>
      <c r="E81" s="17" t="s">
        <v>23</v>
      </c>
      <c r="F81" s="6" t="s">
        <v>145</v>
      </c>
      <c r="G81" s="11" t="s">
        <v>77</v>
      </c>
      <c r="H81" s="17" t="s">
        <v>25</v>
      </c>
    </row>
    <row r="82" spans="1:27" thickBot="1" x14ac:dyDescent="0.4">
      <c r="A82" s="20">
        <v>12</v>
      </c>
      <c r="B82" s="20">
        <v>260425</v>
      </c>
      <c r="C82" s="20">
        <v>220210142</v>
      </c>
      <c r="D82" s="17" t="s">
        <v>40</v>
      </c>
      <c r="E82" s="17" t="s">
        <v>42</v>
      </c>
      <c r="F82" s="6" t="s">
        <v>145</v>
      </c>
      <c r="G82" s="11" t="s">
        <v>77</v>
      </c>
      <c r="H82" s="17" t="s">
        <v>41</v>
      </c>
    </row>
    <row r="83" spans="1:27" thickBot="1" x14ac:dyDescent="0.4">
      <c r="A83" s="8">
        <v>30</v>
      </c>
      <c r="B83" s="8">
        <v>280525</v>
      </c>
      <c r="C83" s="8">
        <v>220210091</v>
      </c>
      <c r="D83" s="6" t="s">
        <v>143</v>
      </c>
      <c r="E83" s="6" t="s">
        <v>144</v>
      </c>
      <c r="F83" s="6" t="s">
        <v>145</v>
      </c>
      <c r="G83" s="6" t="s">
        <v>146</v>
      </c>
      <c r="H83" s="6" t="s">
        <v>258</v>
      </c>
      <c r="I83" s="8"/>
      <c r="J83" s="8"/>
      <c r="K83" s="8"/>
      <c r="L83" s="8"/>
      <c r="M83" s="8"/>
      <c r="N83" s="8"/>
      <c r="O83" s="8"/>
      <c r="P83" s="8"/>
      <c r="Q83" s="8"/>
      <c r="R83" s="8"/>
      <c r="S83" s="8"/>
      <c r="T83" s="8"/>
      <c r="U83" s="8"/>
      <c r="V83" s="8"/>
      <c r="W83" s="8"/>
      <c r="X83" s="8"/>
      <c r="Y83" s="8"/>
      <c r="Z83" s="8"/>
      <c r="AA83" s="8"/>
    </row>
    <row r="84" spans="1:27" thickBot="1" x14ac:dyDescent="0.4">
      <c r="A84" s="20">
        <v>12</v>
      </c>
      <c r="B84" s="20">
        <v>180625</v>
      </c>
      <c r="C84" s="20">
        <v>220210015</v>
      </c>
      <c r="D84" s="17" t="s">
        <v>170</v>
      </c>
      <c r="E84" s="17" t="s">
        <v>171</v>
      </c>
      <c r="F84" s="17" t="s">
        <v>92</v>
      </c>
      <c r="G84" s="18" t="s">
        <v>11</v>
      </c>
      <c r="H84" s="6" t="s">
        <v>273</v>
      </c>
    </row>
    <row r="85" spans="1:27" thickBot="1" x14ac:dyDescent="0.4">
      <c r="A85" s="20">
        <v>6</v>
      </c>
      <c r="B85" s="20">
        <v>80625</v>
      </c>
      <c r="C85" s="20">
        <v>220210075</v>
      </c>
      <c r="D85" s="17" t="s">
        <v>163</v>
      </c>
      <c r="E85" s="17" t="s">
        <v>164</v>
      </c>
      <c r="F85" s="17" t="s">
        <v>179</v>
      </c>
      <c r="G85" s="19" t="s">
        <v>11</v>
      </c>
      <c r="H85" s="6" t="s">
        <v>267</v>
      </c>
    </row>
    <row r="86" spans="1:27" thickBot="1" x14ac:dyDescent="0.4">
      <c r="A86" s="20">
        <v>2</v>
      </c>
      <c r="B86" s="20">
        <v>20625</v>
      </c>
      <c r="C86" s="20">
        <v>220210016</v>
      </c>
      <c r="D86" s="17" t="s">
        <v>159</v>
      </c>
      <c r="E86" s="17" t="s">
        <v>160</v>
      </c>
      <c r="F86" s="17" t="s">
        <v>179</v>
      </c>
      <c r="G86" s="19" t="s">
        <v>11</v>
      </c>
      <c r="H86" s="6" t="s">
        <v>265</v>
      </c>
    </row>
    <row r="87" spans="1:27" thickBot="1" x14ac:dyDescent="0.4">
      <c r="A87" s="8">
        <v>7</v>
      </c>
      <c r="B87" s="8">
        <v>110525</v>
      </c>
      <c r="C87" s="8">
        <v>220210051</v>
      </c>
      <c r="D87" s="6" t="s">
        <v>87</v>
      </c>
      <c r="E87" s="6" t="s">
        <v>88</v>
      </c>
      <c r="F87" s="6" t="s">
        <v>89</v>
      </c>
      <c r="G87" s="6" t="s">
        <v>84</v>
      </c>
      <c r="H87" s="6" t="s">
        <v>238</v>
      </c>
      <c r="I87" s="8"/>
      <c r="J87" s="8"/>
      <c r="K87" s="8"/>
      <c r="L87" s="8"/>
      <c r="M87" s="8"/>
      <c r="N87" s="8"/>
      <c r="O87" s="8"/>
      <c r="P87" s="8"/>
      <c r="Q87" s="8"/>
      <c r="R87" s="8"/>
      <c r="S87" s="8"/>
      <c r="T87" s="8"/>
      <c r="U87" s="8"/>
      <c r="V87" s="8"/>
      <c r="W87" s="8"/>
      <c r="X87" s="8"/>
      <c r="Y87" s="8"/>
      <c r="Z87" s="8"/>
      <c r="AA87" s="8"/>
    </row>
    <row r="88" spans="1:27" thickBot="1" x14ac:dyDescent="0.4">
      <c r="A88" s="20">
        <v>1</v>
      </c>
      <c r="B88" s="28">
        <v>300925</v>
      </c>
      <c r="C88" s="20">
        <v>220210139</v>
      </c>
      <c r="D88" s="17" t="s">
        <v>194</v>
      </c>
      <c r="E88" s="17" t="s">
        <v>195</v>
      </c>
      <c r="F88" s="17" t="s">
        <v>201</v>
      </c>
      <c r="H88" s="17" t="s">
        <v>283</v>
      </c>
    </row>
    <row r="89" spans="1:27" thickBot="1" x14ac:dyDescent="0.4">
      <c r="A89" s="20">
        <v>6</v>
      </c>
      <c r="B89" s="20">
        <v>221025</v>
      </c>
      <c r="C89" s="20">
        <v>220210052</v>
      </c>
      <c r="D89" s="17" t="s">
        <v>229</v>
      </c>
      <c r="E89" s="17" t="s">
        <v>230</v>
      </c>
      <c r="H89" s="17" t="s">
        <v>231</v>
      </c>
    </row>
  </sheetData>
  <sortState xmlns:xlrd2="http://schemas.microsoft.com/office/spreadsheetml/2017/richdata2" ref="A2:AA91">
    <sortCondition ref="G2:G91"/>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2024-09-17T02:58:21Z</dcterms:created>
  <dcterms:modified xsi:type="dcterms:W3CDTF">2026-02-22T15:56:52Z</dcterms:modified>
</cp:coreProperties>
</file>